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36631" yWindow="65326" windowWidth="28770" windowHeight="14505" activeTab="0"/>
  </bookViews>
  <sheets>
    <sheet name="Сводная" sheetId="1" r:id="rId1"/>
  </sheets>
  <definedNames>
    <definedName name="Группа">'Сводная'!$B$3</definedName>
    <definedName name="Дата_Экзамена">'Сводная'!#REF!</definedName>
    <definedName name="ДатаСессии">'Сводная'!#REF!</definedName>
    <definedName name="Дисциплина">'Сводная'!#REF!</definedName>
    <definedName name="ДисциплинаНачало">'Сводная'!$C$5</definedName>
    <definedName name="ДисциплинаПреподаватель">'Сводная'!#REF!</definedName>
    <definedName name="ДисциплиныКонец">'Сводная'!$AV$5</definedName>
    <definedName name="Заголовок">'Сводная'!$V$4</definedName>
    <definedName name="ЗакрытаТекст">'Сводная'!#REF!</definedName>
    <definedName name="Курс">'Сводная'!$C$3</definedName>
    <definedName name="_xlnm.Print_Area" localSheetId="0">'Сводная'!$A$3:$AV$159</definedName>
    <definedName name="План">'Сводная'!$F$3</definedName>
    <definedName name="Сессия">'Сводная'!$C$4</definedName>
    <definedName name="СтрокаВид">'Сводная'!#REF!</definedName>
    <definedName name="СтрокаЗакрыта">'Сводная'!#REF!</definedName>
    <definedName name="СтрокаСессия">'Сводная'!#REF!</definedName>
    <definedName name="Титул">'Сводная'!$B$5:$B$10</definedName>
    <definedName name="УчебныйГод">'Сводная'!$B$4</definedName>
    <definedName name="Факультет">'Сводная'!$F$4</definedName>
    <definedName name="ФИОКонец">'Сводная'!#REF!</definedName>
    <definedName name="ФИОНачало">'Сводная'!#REF!</definedName>
    <definedName name="Цикл">'Сводная'!#REF!</definedName>
    <definedName name="Часов">'Сводная'!#REF!</definedName>
  </definedNames>
  <calcPr fullCalcOnLoad="1" refMode="R1C1"/>
</workbook>
</file>

<file path=xl/sharedStrings.xml><?xml version="1.0" encoding="utf-8"?>
<sst xmlns="http://schemas.openxmlformats.org/spreadsheetml/2006/main" count="274" uniqueCount="50">
  <si>
    <t>№</t>
  </si>
  <si>
    <t>Средневзвешенный рейтинг</t>
  </si>
  <si>
    <t xml:space="preserve"> </t>
  </si>
  <si>
    <t>Факультет: ФЭиП</t>
  </si>
  <si>
    <t>Группа: ЮР-631</t>
  </si>
  <si>
    <t>Курс: 3</t>
  </si>
  <si>
    <t>Год: 2015-2016</t>
  </si>
  <si>
    <t>Сессия: Летняя</t>
  </si>
  <si>
    <t>ЮР-1401</t>
  </si>
  <si>
    <t>ЮБ-1301</t>
  </si>
  <si>
    <t>ЮБ-1302</t>
  </si>
  <si>
    <t>ЮБ-1303</t>
  </si>
  <si>
    <t>ЮБ-1304</t>
  </si>
  <si>
    <t>ЮБ-1305</t>
  </si>
  <si>
    <t>ЮБ-1306</t>
  </si>
  <si>
    <t>ЮБ-1307</t>
  </si>
  <si>
    <t>ЮБ-1308</t>
  </si>
  <si>
    <t>ППДБ-1310</t>
  </si>
  <si>
    <t>ЮБ-1309</t>
  </si>
  <si>
    <t>ЮБ-1310</t>
  </si>
  <si>
    <t>ЮБ-1311</t>
  </si>
  <si>
    <t>ЮБ-1313</t>
  </si>
  <si>
    <t>ППДБ-1303</t>
  </si>
  <si>
    <t>ППДБ-1322</t>
  </si>
  <si>
    <t>ЮБ-1316</t>
  </si>
  <si>
    <t>ЮБ-1317</t>
  </si>
  <si>
    <t>ЮБ-1318</t>
  </si>
  <si>
    <t>Политология и социология - Шляхтин М.Ю.</t>
  </si>
  <si>
    <t>Арбитражный процесс - Паронян К.М.</t>
  </si>
  <si>
    <t>Земельное право - Самойлова И.Н.</t>
  </si>
  <si>
    <t>Криминалистика - Морозова Н.В.</t>
  </si>
  <si>
    <t>Международное частное право - Курилкина О.А.</t>
  </si>
  <si>
    <t>Гражданское право - Серегин А.В.</t>
  </si>
  <si>
    <t>Производственная практика - Лабыгина А.В.</t>
  </si>
  <si>
    <t>Трудовое право - Серегин А.В.</t>
  </si>
  <si>
    <t>Уголовный процесс - Пономаренко С.И.</t>
  </si>
  <si>
    <t>Гражданский процесс - Каменева П.В.</t>
  </si>
  <si>
    <t>Да</t>
  </si>
  <si>
    <t>Б1.В.ОД</t>
  </si>
  <si>
    <t>Б3.Б</t>
  </si>
  <si>
    <t>Практ.</t>
  </si>
  <si>
    <t>Летняя</t>
  </si>
  <si>
    <t>Зачеты</t>
  </si>
  <si>
    <t>КР</t>
  </si>
  <si>
    <t>Прак.</t>
  </si>
  <si>
    <t>Экзамены</t>
  </si>
  <si>
    <t>Зач</t>
  </si>
  <si>
    <t>Отл</t>
  </si>
  <si>
    <t>Хор</t>
  </si>
  <si>
    <t>Удв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</si>
</sst>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color indexed="20"/>
      <name val="Arial Cyr"/>
      <family val="0"/>
    </font>
    <font>
      <sz val="6"/>
      <color indexed="2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10" xfId="0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textRotation="90" wrapText="1"/>
    </xf>
    <xf numFmtId="174" fontId="0" fillId="0" borderId="17" xfId="0" applyNumberFormat="1" applyBorder="1" applyAlignment="1">
      <alignment/>
    </xf>
    <xf numFmtId="174" fontId="0" fillId="0" borderId="18" xfId="0" applyNumberFormat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174" fontId="0" fillId="0" borderId="17" xfId="0" applyNumberForma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W159"/>
  <sheetViews>
    <sheetView showGridLines="0" showZeros="0" tabSelected="1" zoomScale="130" zoomScaleNormal="130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W1" sqref="AW1:BA16384"/>
    </sheetView>
  </sheetViews>
  <sheetFormatPr defaultColWidth="9.00390625" defaultRowHeight="12.75"/>
  <cols>
    <col min="1" max="1" width="3.75390625" style="1" customWidth="1"/>
    <col min="2" max="2" width="16.75390625" style="0" bestFit="1" customWidth="1"/>
    <col min="3" max="9" width="5.75390625" style="0" customWidth="1"/>
    <col min="10" max="10" width="4.25390625" style="0" customWidth="1"/>
    <col min="11" max="13" width="5.75390625" style="0" customWidth="1"/>
    <col min="14" max="21" width="3.375" style="0" hidden="1" customWidth="1"/>
    <col min="22" max="26" width="4.00390625" style="0" hidden="1" customWidth="1"/>
    <col min="27" max="30" width="3.375" style="0" hidden="1" customWidth="1"/>
    <col min="31" max="33" width="4.00390625" style="0" hidden="1" customWidth="1"/>
    <col min="34" max="37" width="3.375" style="0" hidden="1" customWidth="1"/>
    <col min="38" max="48" width="4.00390625" style="0" hidden="1" customWidth="1"/>
    <col min="49" max="49" width="6.75390625" style="0" hidden="1" customWidth="1"/>
  </cols>
  <sheetData>
    <row r="3" spans="1:44" ht="15" customHeight="1">
      <c r="A3" s="13"/>
      <c r="B3" s="4" t="s">
        <v>4</v>
      </c>
      <c r="C3" s="3" t="s">
        <v>5</v>
      </c>
      <c r="D3" s="3"/>
      <c r="E3" s="3"/>
      <c r="F3" s="4"/>
      <c r="G3" s="4"/>
      <c r="H3" s="4"/>
      <c r="I3" s="14"/>
      <c r="J3" s="3"/>
      <c r="K3" s="3"/>
      <c r="L3" s="4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20.25" customHeight="1" thickBot="1">
      <c r="A4" s="13"/>
      <c r="B4" s="4" t="s">
        <v>6</v>
      </c>
      <c r="C4" s="2" t="s">
        <v>7</v>
      </c>
      <c r="D4" s="3"/>
      <c r="E4" s="3"/>
      <c r="F4" s="4" t="s">
        <v>3</v>
      </c>
      <c r="G4" s="4"/>
      <c r="H4" s="4"/>
      <c r="I4" s="14"/>
      <c r="J4" s="3"/>
      <c r="K4" s="3"/>
      <c r="L4" s="2"/>
      <c r="N4" s="3"/>
      <c r="O4" s="3" t="s">
        <v>2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9" ht="157.5" customHeight="1">
      <c r="A5" s="10" t="s">
        <v>0</v>
      </c>
      <c r="B5" s="25"/>
      <c r="C5" s="6" t="s">
        <v>27</v>
      </c>
      <c r="D5" s="6" t="s">
        <v>28</v>
      </c>
      <c r="E5" s="6" t="s">
        <v>29</v>
      </c>
      <c r="F5" s="6" t="s">
        <v>30</v>
      </c>
      <c r="G5" s="6" t="s">
        <v>31</v>
      </c>
      <c r="H5" s="6" t="s">
        <v>32</v>
      </c>
      <c r="I5" s="6" t="s">
        <v>33</v>
      </c>
      <c r="J5" s="6" t="s">
        <v>34</v>
      </c>
      <c r="K5" s="6" t="s">
        <v>35</v>
      </c>
      <c r="L5" s="6" t="s">
        <v>36</v>
      </c>
      <c r="M5" s="6" t="s">
        <v>32</v>
      </c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16" t="s">
        <v>1</v>
      </c>
    </row>
    <row r="6" spans="1:49" ht="12.75">
      <c r="A6" s="7"/>
      <c r="B6" s="26"/>
      <c r="C6" s="8" t="s">
        <v>37</v>
      </c>
      <c r="D6" s="8" t="s">
        <v>37</v>
      </c>
      <c r="E6" s="8" t="s">
        <v>37</v>
      </c>
      <c r="F6" s="8" t="s">
        <v>37</v>
      </c>
      <c r="G6" s="8" t="s">
        <v>37</v>
      </c>
      <c r="H6" s="8" t="s">
        <v>37</v>
      </c>
      <c r="I6" s="8" t="s">
        <v>37</v>
      </c>
      <c r="J6" s="8" t="s">
        <v>37</v>
      </c>
      <c r="K6" s="8" t="s">
        <v>37</v>
      </c>
      <c r="L6" s="8" t="s">
        <v>37</v>
      </c>
      <c r="M6" s="8" t="s">
        <v>37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17"/>
    </row>
    <row r="7" spans="1:49" ht="12.75">
      <c r="A7" s="7"/>
      <c r="B7" s="26"/>
      <c r="C7" s="22">
        <v>72</v>
      </c>
      <c r="D7" s="22">
        <v>108</v>
      </c>
      <c r="E7" s="22">
        <v>36</v>
      </c>
      <c r="F7" s="22">
        <v>36</v>
      </c>
      <c r="G7" s="22">
        <v>144</v>
      </c>
      <c r="H7" s="22">
        <v>0</v>
      </c>
      <c r="I7" s="22">
        <v>216</v>
      </c>
      <c r="J7" s="22">
        <v>90</v>
      </c>
      <c r="K7" s="22">
        <v>108</v>
      </c>
      <c r="L7" s="22">
        <v>126</v>
      </c>
      <c r="M7" s="22">
        <v>140</v>
      </c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17"/>
    </row>
    <row r="8" spans="1:49" ht="12.75">
      <c r="A8" s="7"/>
      <c r="B8" s="26"/>
      <c r="C8" s="21" t="s">
        <v>38</v>
      </c>
      <c r="D8" s="21" t="s">
        <v>39</v>
      </c>
      <c r="E8" s="21" t="s">
        <v>39</v>
      </c>
      <c r="F8" s="21" t="s">
        <v>39</v>
      </c>
      <c r="G8" s="21" t="s">
        <v>39</v>
      </c>
      <c r="H8" s="21" t="s">
        <v>39</v>
      </c>
      <c r="I8" s="21" t="s">
        <v>40</v>
      </c>
      <c r="J8" s="21" t="s">
        <v>39</v>
      </c>
      <c r="K8" s="21" t="s">
        <v>39</v>
      </c>
      <c r="L8" s="21" t="s">
        <v>39</v>
      </c>
      <c r="M8" s="21" t="s">
        <v>39</v>
      </c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17"/>
    </row>
    <row r="9" spans="1:49" ht="12.75" customHeight="1" hidden="1">
      <c r="A9" s="7"/>
      <c r="B9" s="26"/>
      <c r="C9" s="27" t="s">
        <v>41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9"/>
      <c r="AW9" s="17"/>
    </row>
    <row r="10" spans="1:49" ht="12.75">
      <c r="A10" s="7"/>
      <c r="B10" s="26"/>
      <c r="C10" s="27" t="s">
        <v>42</v>
      </c>
      <c r="D10" s="28"/>
      <c r="E10" s="28"/>
      <c r="F10" s="28"/>
      <c r="G10" s="29"/>
      <c r="H10" s="5" t="s">
        <v>43</v>
      </c>
      <c r="I10" s="5" t="s">
        <v>44</v>
      </c>
      <c r="J10" s="27" t="s">
        <v>45</v>
      </c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9"/>
      <c r="AW10" s="17"/>
    </row>
    <row r="11" spans="1:49" ht="12.75">
      <c r="A11" s="11">
        <v>1</v>
      </c>
      <c r="B11" s="15" t="s">
        <v>8</v>
      </c>
      <c r="C11" s="19" t="s">
        <v>46</v>
      </c>
      <c r="D11" s="19" t="s">
        <v>46</v>
      </c>
      <c r="E11" s="12" t="s">
        <v>46</v>
      </c>
      <c r="F11" s="12" t="s">
        <v>46</v>
      </c>
      <c r="G11" s="12" t="s">
        <v>46</v>
      </c>
      <c r="H11" s="12" t="s">
        <v>47</v>
      </c>
      <c r="I11" s="12" t="s">
        <v>47</v>
      </c>
      <c r="J11" s="12" t="s">
        <v>47</v>
      </c>
      <c r="K11" s="12" t="s">
        <v>47</v>
      </c>
      <c r="L11" s="12" t="s">
        <v>47</v>
      </c>
      <c r="M11" s="12" t="s">
        <v>47</v>
      </c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9"/>
      <c r="AT11" s="19"/>
      <c r="AU11" s="19"/>
      <c r="AV11" s="12"/>
      <c r="AW11" s="20">
        <f>SUMPRODUCT(C11:AV11,$C$7:$AV$7)/IF(SUM($C$7:$AV$7)=0,1,SUM($C$7:$AV$7))</f>
        <v>0</v>
      </c>
    </row>
    <row r="12" spans="1:49" ht="12.75">
      <c r="A12" s="11">
        <v>2</v>
      </c>
      <c r="B12" s="15" t="s">
        <v>9</v>
      </c>
      <c r="C12" s="12" t="s">
        <v>46</v>
      </c>
      <c r="D12" s="12" t="s">
        <v>46</v>
      </c>
      <c r="E12" s="12" t="s">
        <v>46</v>
      </c>
      <c r="F12" s="12" t="s">
        <v>46</v>
      </c>
      <c r="G12" s="12" t="s">
        <v>46</v>
      </c>
      <c r="H12" s="12" t="s">
        <v>48</v>
      </c>
      <c r="I12" s="12" t="s">
        <v>48</v>
      </c>
      <c r="J12" s="12" t="s">
        <v>49</v>
      </c>
      <c r="K12" s="12" t="s">
        <v>49</v>
      </c>
      <c r="L12" s="12" t="s">
        <v>49</v>
      </c>
      <c r="M12" s="12" t="s">
        <v>49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9"/>
      <c r="AT12" s="19"/>
      <c r="AU12" s="19"/>
      <c r="AV12" s="12"/>
      <c r="AW12" s="20">
        <f>SUMPRODUCT(C12:AV12,$C$7:$AV$7)/IF(SUM($C$7:$AV$7)=0,1,SUM($C$7:$AV$7))</f>
        <v>0</v>
      </c>
    </row>
    <row r="13" spans="1:49" ht="12.75">
      <c r="A13" s="11">
        <v>3</v>
      </c>
      <c r="B13" s="15" t="s">
        <v>10</v>
      </c>
      <c r="C13" s="12" t="s">
        <v>46</v>
      </c>
      <c r="D13" s="12" t="s">
        <v>46</v>
      </c>
      <c r="E13" s="12" t="s">
        <v>46</v>
      </c>
      <c r="F13" s="12" t="s">
        <v>46</v>
      </c>
      <c r="G13" s="12" t="s">
        <v>46</v>
      </c>
      <c r="H13" s="12" t="s">
        <v>47</v>
      </c>
      <c r="I13" s="12" t="s">
        <v>47</v>
      </c>
      <c r="J13" s="12" t="s">
        <v>47</v>
      </c>
      <c r="K13" s="12" t="s">
        <v>47</v>
      </c>
      <c r="L13" s="12" t="s">
        <v>47</v>
      </c>
      <c r="M13" s="12" t="s">
        <v>47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20">
        <f>SUMPRODUCT(C13:AV13,$C$7:$AV$7)/IF(SUM($C$7:$AV$7)=0,1,SUM($C$7:$AV$7))</f>
        <v>0</v>
      </c>
    </row>
    <row r="14" spans="1:49" ht="12.75">
      <c r="A14" s="11">
        <v>4</v>
      </c>
      <c r="B14" s="15" t="s">
        <v>11</v>
      </c>
      <c r="C14" s="12" t="s">
        <v>46</v>
      </c>
      <c r="D14" s="12" t="s">
        <v>46</v>
      </c>
      <c r="E14" s="12" t="s">
        <v>46</v>
      </c>
      <c r="F14" s="12" t="s">
        <v>46</v>
      </c>
      <c r="G14" s="12" t="s">
        <v>46</v>
      </c>
      <c r="H14" s="12" t="s">
        <v>47</v>
      </c>
      <c r="I14" s="12" t="s">
        <v>47</v>
      </c>
      <c r="J14" s="12" t="s">
        <v>49</v>
      </c>
      <c r="K14" s="12" t="s">
        <v>48</v>
      </c>
      <c r="L14" s="12" t="s">
        <v>49</v>
      </c>
      <c r="M14" s="12" t="s">
        <v>48</v>
      </c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20">
        <f>SUMPRODUCT(C14:AV14,$C$7:$AV$7)/IF(SUM($C$7:$AV$7)=0,1,SUM($C$7:$AV$7))</f>
        <v>0</v>
      </c>
    </row>
    <row r="15" spans="1:49" ht="12.75">
      <c r="A15" s="11">
        <v>5</v>
      </c>
      <c r="B15" s="15" t="s">
        <v>12</v>
      </c>
      <c r="C15" s="12" t="s">
        <v>46</v>
      </c>
      <c r="D15" s="12" t="s">
        <v>46</v>
      </c>
      <c r="E15" s="12" t="s">
        <v>46</v>
      </c>
      <c r="F15" s="12" t="s">
        <v>46</v>
      </c>
      <c r="G15" s="12" t="s">
        <v>46</v>
      </c>
      <c r="H15" s="12" t="s">
        <v>47</v>
      </c>
      <c r="I15" s="12" t="s">
        <v>47</v>
      </c>
      <c r="J15" s="12" t="s">
        <v>47</v>
      </c>
      <c r="K15" s="12" t="s">
        <v>47</v>
      </c>
      <c r="L15" s="12" t="s">
        <v>48</v>
      </c>
      <c r="M15" s="12" t="s">
        <v>47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20">
        <f>SUMPRODUCT(C15:AV15,$C$7:$AV$7)/IF(SUM($C$7:$AV$7)=0,1,SUM($C$7:$AV$7))</f>
        <v>0</v>
      </c>
    </row>
    <row r="16" spans="1:49" ht="12.75">
      <c r="A16" s="11">
        <v>6</v>
      </c>
      <c r="B16" s="15" t="s">
        <v>13</v>
      </c>
      <c r="C16" s="12" t="s">
        <v>46</v>
      </c>
      <c r="D16" s="12" t="s">
        <v>46</v>
      </c>
      <c r="E16" s="12" t="s">
        <v>46</v>
      </c>
      <c r="F16" s="12" t="s">
        <v>46</v>
      </c>
      <c r="G16" s="12" t="s">
        <v>46</v>
      </c>
      <c r="H16" s="12" t="s">
        <v>47</v>
      </c>
      <c r="I16" s="12" t="s">
        <v>47</v>
      </c>
      <c r="J16" s="12" t="s">
        <v>47</v>
      </c>
      <c r="K16" s="12" t="s">
        <v>48</v>
      </c>
      <c r="L16" s="12" t="s">
        <v>48</v>
      </c>
      <c r="M16" s="12" t="s">
        <v>47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20">
        <f>SUMPRODUCT(C16:AV16,$C$7:$AV$7)/IF(SUM($C$7:$AV$7)=0,1,SUM($C$7:$AV$7))</f>
        <v>0</v>
      </c>
    </row>
    <row r="17" spans="1:49" ht="12.75">
      <c r="A17" s="11">
        <v>7</v>
      </c>
      <c r="B17" s="15" t="s">
        <v>14</v>
      </c>
      <c r="C17" s="12" t="s">
        <v>46</v>
      </c>
      <c r="D17" s="12" t="s">
        <v>46</v>
      </c>
      <c r="E17" s="12" t="s">
        <v>46</v>
      </c>
      <c r="F17" s="12" t="s">
        <v>46</v>
      </c>
      <c r="G17" s="12" t="s">
        <v>46</v>
      </c>
      <c r="H17" s="12" t="s">
        <v>47</v>
      </c>
      <c r="I17" s="12" t="s">
        <v>47</v>
      </c>
      <c r="J17" s="12" t="s">
        <v>47</v>
      </c>
      <c r="K17" s="12" t="s">
        <v>48</v>
      </c>
      <c r="L17" s="12" t="s">
        <v>48</v>
      </c>
      <c r="M17" s="12" t="s">
        <v>49</v>
      </c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20">
        <f>SUMPRODUCT(C17:AV17,$C$7:$AV$7)/IF(SUM($C$7:$AV$7)=0,1,SUM($C$7:$AV$7))</f>
        <v>0</v>
      </c>
    </row>
    <row r="18" spans="1:49" ht="12.75">
      <c r="A18" s="11">
        <v>8</v>
      </c>
      <c r="B18" s="15" t="s">
        <v>15</v>
      </c>
      <c r="C18" s="12" t="s">
        <v>46</v>
      </c>
      <c r="D18" s="12" t="s">
        <v>46</v>
      </c>
      <c r="E18" s="12" t="s">
        <v>46</v>
      </c>
      <c r="F18" s="12" t="s">
        <v>46</v>
      </c>
      <c r="G18" s="12" t="s">
        <v>46</v>
      </c>
      <c r="H18" s="12" t="s">
        <v>48</v>
      </c>
      <c r="I18" s="12" t="s">
        <v>47</v>
      </c>
      <c r="J18" s="12" t="s">
        <v>49</v>
      </c>
      <c r="K18" s="12" t="s">
        <v>49</v>
      </c>
      <c r="L18" s="12" t="s">
        <v>49</v>
      </c>
      <c r="M18" s="12" t="s">
        <v>49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20">
        <f>SUMPRODUCT(C18:AV18,$C$7:$AV$7)/IF(SUM($C$7:$AV$7)=0,1,SUM($C$7:$AV$7))</f>
        <v>0</v>
      </c>
    </row>
    <row r="19" spans="1:49" ht="12.75">
      <c r="A19" s="11">
        <v>9</v>
      </c>
      <c r="B19" s="15" t="s">
        <v>16</v>
      </c>
      <c r="C19" s="12" t="s">
        <v>46</v>
      </c>
      <c r="D19" s="12" t="s">
        <v>46</v>
      </c>
      <c r="E19" s="12" t="s">
        <v>46</v>
      </c>
      <c r="F19" s="12" t="s">
        <v>46</v>
      </c>
      <c r="G19" s="12" t="s">
        <v>46</v>
      </c>
      <c r="H19" s="12" t="s">
        <v>47</v>
      </c>
      <c r="I19" s="12" t="s">
        <v>47</v>
      </c>
      <c r="J19" s="12" t="s">
        <v>48</v>
      </c>
      <c r="K19" s="12" t="s">
        <v>48</v>
      </c>
      <c r="L19" s="12" t="s">
        <v>48</v>
      </c>
      <c r="M19" s="12" t="s">
        <v>47</v>
      </c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20">
        <f>SUMPRODUCT(C19:AV19,$C$7:$AV$7)/IF(SUM($C$7:$AV$7)=0,1,SUM($C$7:$AV$7))</f>
        <v>0</v>
      </c>
    </row>
    <row r="20" spans="1:49" ht="12.75">
      <c r="A20" s="11">
        <v>10</v>
      </c>
      <c r="B20" s="15" t="s">
        <v>17</v>
      </c>
      <c r="C20" s="12" t="s">
        <v>46</v>
      </c>
      <c r="D20" s="12" t="s">
        <v>46</v>
      </c>
      <c r="E20" s="12" t="s">
        <v>46</v>
      </c>
      <c r="F20" s="12" t="s">
        <v>46</v>
      </c>
      <c r="G20" s="12" t="s">
        <v>46</v>
      </c>
      <c r="H20" s="12" t="s">
        <v>48</v>
      </c>
      <c r="I20" s="12" t="s">
        <v>47</v>
      </c>
      <c r="J20" s="12" t="s">
        <v>49</v>
      </c>
      <c r="K20" s="12" t="s">
        <v>49</v>
      </c>
      <c r="L20" s="12" t="s">
        <v>49</v>
      </c>
      <c r="M20" s="12" t="s">
        <v>49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20">
        <f>SUMPRODUCT(C20:AV20,$C$7:$AV$7)/IF(SUM($C$7:$AV$7)=0,1,SUM($C$7:$AV$7))</f>
        <v>0</v>
      </c>
    </row>
    <row r="21" spans="1:49" ht="12.75">
      <c r="A21" s="11">
        <v>11</v>
      </c>
      <c r="B21" s="15" t="s">
        <v>18</v>
      </c>
      <c r="C21" s="12" t="s">
        <v>46</v>
      </c>
      <c r="D21" s="12" t="s">
        <v>46</v>
      </c>
      <c r="E21" s="12" t="s">
        <v>46</v>
      </c>
      <c r="F21" s="12" t="s">
        <v>46</v>
      </c>
      <c r="G21" s="12" t="s">
        <v>46</v>
      </c>
      <c r="H21" s="12" t="s">
        <v>47</v>
      </c>
      <c r="I21" s="12" t="s">
        <v>47</v>
      </c>
      <c r="J21" s="12" t="s">
        <v>47</v>
      </c>
      <c r="K21" s="12" t="s">
        <v>48</v>
      </c>
      <c r="L21" s="12" t="s">
        <v>49</v>
      </c>
      <c r="M21" s="12" t="s">
        <v>48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20">
        <f>SUMPRODUCT(C21:AV21,$C$7:$AV$7)/IF(SUM($C$7:$AV$7)=0,1,SUM($C$7:$AV$7))</f>
        <v>0</v>
      </c>
    </row>
    <row r="22" spans="1:49" ht="12.75">
      <c r="A22" s="11">
        <v>12</v>
      </c>
      <c r="B22" s="15" t="s">
        <v>19</v>
      </c>
      <c r="C22" s="12" t="s">
        <v>46</v>
      </c>
      <c r="D22" s="12" t="s">
        <v>46</v>
      </c>
      <c r="E22" s="12" t="s">
        <v>46</v>
      </c>
      <c r="F22" s="12" t="s">
        <v>46</v>
      </c>
      <c r="G22" s="12" t="s">
        <v>46</v>
      </c>
      <c r="H22" s="12" t="s">
        <v>47</v>
      </c>
      <c r="I22" s="12" t="s">
        <v>48</v>
      </c>
      <c r="J22" s="12" t="s">
        <v>48</v>
      </c>
      <c r="K22" s="12" t="s">
        <v>49</v>
      </c>
      <c r="L22" s="12" t="s">
        <v>49</v>
      </c>
      <c r="M22" s="12" t="s">
        <v>49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20">
        <f>SUMPRODUCT(C22:AV22,$C$7:$AV$7)/IF(SUM($C$7:$AV$7)=0,1,SUM($C$7:$AV$7))</f>
        <v>0</v>
      </c>
    </row>
    <row r="23" spans="1:49" ht="12.75">
      <c r="A23" s="11">
        <v>13</v>
      </c>
      <c r="B23" s="15" t="s">
        <v>20</v>
      </c>
      <c r="C23" s="12" t="s">
        <v>46</v>
      </c>
      <c r="D23" s="12" t="s">
        <v>46</v>
      </c>
      <c r="E23" s="12" t="s">
        <v>46</v>
      </c>
      <c r="F23" s="12" t="s">
        <v>46</v>
      </c>
      <c r="G23" s="12" t="s">
        <v>46</v>
      </c>
      <c r="H23" s="12" t="s">
        <v>48</v>
      </c>
      <c r="I23" s="12" t="s">
        <v>49</v>
      </c>
      <c r="J23" s="12" t="s">
        <v>47</v>
      </c>
      <c r="K23" s="12" t="s">
        <v>49</v>
      </c>
      <c r="L23" s="12" t="s">
        <v>49</v>
      </c>
      <c r="M23" s="12" t="s">
        <v>47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20">
        <f>SUMPRODUCT(C23:AV23,$C$7:$AV$7)/IF(SUM($C$7:$AV$7)=0,1,SUM($C$7:$AV$7))</f>
        <v>0</v>
      </c>
    </row>
    <row r="24" spans="1:49" ht="12.75">
      <c r="A24" s="11">
        <v>14</v>
      </c>
      <c r="B24" s="15" t="s">
        <v>21</v>
      </c>
      <c r="C24" s="12" t="s">
        <v>46</v>
      </c>
      <c r="D24" s="12" t="s">
        <v>46</v>
      </c>
      <c r="E24" s="12" t="s">
        <v>46</v>
      </c>
      <c r="F24" s="12" t="s">
        <v>46</v>
      </c>
      <c r="G24" s="12" t="s">
        <v>46</v>
      </c>
      <c r="H24" s="12" t="s">
        <v>47</v>
      </c>
      <c r="I24" s="12" t="s">
        <v>47</v>
      </c>
      <c r="J24" s="12" t="s">
        <v>47</v>
      </c>
      <c r="K24" s="12" t="s">
        <v>47</v>
      </c>
      <c r="L24" s="12" t="s">
        <v>47</v>
      </c>
      <c r="M24" s="12" t="s">
        <v>47</v>
      </c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20">
        <f>SUMPRODUCT(C24:AV24,$C$7:$AV$7)/IF(SUM($C$7:$AV$7)=0,1,SUM($C$7:$AV$7))</f>
        <v>0</v>
      </c>
    </row>
    <row r="25" spans="1:49" ht="12.75">
      <c r="A25" s="11">
        <v>15</v>
      </c>
      <c r="B25" s="15" t="s">
        <v>22</v>
      </c>
      <c r="C25" s="12" t="s">
        <v>46</v>
      </c>
      <c r="D25" s="12" t="s">
        <v>46</v>
      </c>
      <c r="E25" s="12" t="s">
        <v>46</v>
      </c>
      <c r="F25" s="12" t="s">
        <v>46</v>
      </c>
      <c r="G25" s="12" t="s">
        <v>46</v>
      </c>
      <c r="H25" s="12" t="s">
        <v>47</v>
      </c>
      <c r="I25" s="12" t="s">
        <v>47</v>
      </c>
      <c r="J25" s="12" t="s">
        <v>47</v>
      </c>
      <c r="K25" s="12" t="s">
        <v>47</v>
      </c>
      <c r="L25" s="12" t="s">
        <v>48</v>
      </c>
      <c r="M25" s="12" t="s">
        <v>47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20">
        <f>SUMPRODUCT(C25:AV25,$C$7:$AV$7)/IF(SUM($C$7:$AV$7)=0,1,SUM($C$7:$AV$7))</f>
        <v>0</v>
      </c>
    </row>
    <row r="26" spans="1:49" ht="12.75">
      <c r="A26" s="11">
        <v>16</v>
      </c>
      <c r="B26" s="15" t="s">
        <v>23</v>
      </c>
      <c r="C26" s="12" t="s">
        <v>46</v>
      </c>
      <c r="D26" s="12" t="s">
        <v>46</v>
      </c>
      <c r="E26" s="12" t="s">
        <v>46</v>
      </c>
      <c r="F26" s="12" t="s">
        <v>46</v>
      </c>
      <c r="G26" s="12" t="s">
        <v>46</v>
      </c>
      <c r="H26" s="12" t="s">
        <v>47</v>
      </c>
      <c r="I26" s="12" t="s">
        <v>47</v>
      </c>
      <c r="J26" s="12" t="s">
        <v>47</v>
      </c>
      <c r="K26" s="12" t="s">
        <v>47</v>
      </c>
      <c r="L26" s="12" t="s">
        <v>47</v>
      </c>
      <c r="M26" s="12" t="s">
        <v>48</v>
      </c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20">
        <f>SUMPRODUCT(C26:AV26,$C$7:$AV$7)/IF(SUM($C$7:$AV$7)=0,1,SUM($C$7:$AV$7))</f>
        <v>0</v>
      </c>
    </row>
    <row r="27" spans="1:49" ht="12.75">
      <c r="A27" s="11">
        <v>17</v>
      </c>
      <c r="B27" s="15" t="s">
        <v>24</v>
      </c>
      <c r="C27" s="12" t="s">
        <v>46</v>
      </c>
      <c r="D27" s="12" t="s">
        <v>46</v>
      </c>
      <c r="E27" s="12" t="s">
        <v>46</v>
      </c>
      <c r="F27" s="12" t="s">
        <v>46</v>
      </c>
      <c r="G27" s="12" t="s">
        <v>46</v>
      </c>
      <c r="H27" s="12" t="s">
        <v>47</v>
      </c>
      <c r="I27" s="12" t="s">
        <v>47</v>
      </c>
      <c r="J27" s="12" t="s">
        <v>47</v>
      </c>
      <c r="K27" s="12" t="s">
        <v>47</v>
      </c>
      <c r="L27" s="12" t="s">
        <v>47</v>
      </c>
      <c r="M27" s="12" t="s">
        <v>47</v>
      </c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20">
        <f>SUMPRODUCT(C27:AV27,$C$7:$AV$7)/IF(SUM($C$7:$AV$7)=0,1,SUM($C$7:$AV$7))</f>
        <v>0</v>
      </c>
    </row>
    <row r="28" spans="1:49" ht="12.75">
      <c r="A28" s="11">
        <v>18</v>
      </c>
      <c r="B28" s="15" t="s">
        <v>25</v>
      </c>
      <c r="C28" s="12" t="s">
        <v>46</v>
      </c>
      <c r="D28" s="12" t="s">
        <v>46</v>
      </c>
      <c r="E28" s="12" t="s">
        <v>46</v>
      </c>
      <c r="F28" s="12" t="s">
        <v>46</v>
      </c>
      <c r="G28" s="12" t="s">
        <v>46</v>
      </c>
      <c r="H28" s="12" t="s">
        <v>47</v>
      </c>
      <c r="I28" s="12" t="s">
        <v>48</v>
      </c>
      <c r="J28" s="12" t="s">
        <v>47</v>
      </c>
      <c r="K28" s="12" t="s">
        <v>48</v>
      </c>
      <c r="L28" s="12" t="s">
        <v>49</v>
      </c>
      <c r="M28" s="12" t="s">
        <v>48</v>
      </c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20">
        <f>SUMPRODUCT(C28:AV28,$C$7:$AV$7)/IF(SUM($C$7:$AV$7)=0,1,SUM($C$7:$AV$7))</f>
        <v>0</v>
      </c>
    </row>
    <row r="29" spans="1:49" ht="12.75">
      <c r="A29" s="11">
        <v>19</v>
      </c>
      <c r="B29" s="15" t="s">
        <v>26</v>
      </c>
      <c r="C29" s="12" t="s">
        <v>46</v>
      </c>
      <c r="D29" s="12" t="s">
        <v>46</v>
      </c>
      <c r="E29" s="12" t="s">
        <v>46</v>
      </c>
      <c r="F29" s="12" t="s">
        <v>46</v>
      </c>
      <c r="G29" s="12" t="s">
        <v>46</v>
      </c>
      <c r="H29" s="12" t="s">
        <v>47</v>
      </c>
      <c r="I29" s="12" t="s">
        <v>48</v>
      </c>
      <c r="J29" s="12" t="s">
        <v>48</v>
      </c>
      <c r="K29" s="12" t="s">
        <v>48</v>
      </c>
      <c r="L29" s="12" t="s">
        <v>49</v>
      </c>
      <c r="M29" s="12" t="s">
        <v>48</v>
      </c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20">
        <f>SUMPRODUCT(C29:AV29,$C$7:$AV$7)/IF(SUM($C$7:$AV$7)=0,1,SUM($C$7:$AV$7))</f>
        <v>0</v>
      </c>
    </row>
    <row r="30" spans="1:49" ht="12.75" hidden="1">
      <c r="A30" s="11">
        <v>20</v>
      </c>
      <c r="B30" s="15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20">
        <f>SUMPRODUCT(C30:AV30,$C$7:$AV$7)/IF(SUM($C$7:$AV$7)=0,1,SUM($C$7:$AV$7))</f>
        <v>0</v>
      </c>
    </row>
    <row r="31" spans="1:49" ht="12.75" hidden="1">
      <c r="A31" s="11">
        <v>21</v>
      </c>
      <c r="B31" s="15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20">
        <f>SUMPRODUCT(C31:AV31,$C$7:$AV$7)/IF(SUM($C$7:$AV$7)=0,1,SUM($C$7:$AV$7))</f>
        <v>0</v>
      </c>
    </row>
    <row r="32" spans="1:49" ht="12.75" hidden="1">
      <c r="A32" s="11">
        <v>22</v>
      </c>
      <c r="B32" s="15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20">
        <f>SUMPRODUCT(C32:AV32,$C$7:$AV$7)/IF(SUM($C$7:$AV$7)=0,1,SUM($C$7:$AV$7))</f>
        <v>0</v>
      </c>
    </row>
    <row r="33" spans="1:49" ht="12.75" hidden="1">
      <c r="A33" s="11">
        <v>23</v>
      </c>
      <c r="B33" s="15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20">
        <f>SUMPRODUCT(C33:AV33,$C$7:$AV$7)/IF(SUM($C$7:$AV$7)=0,1,SUM($C$7:$AV$7))</f>
        <v>0</v>
      </c>
    </row>
    <row r="34" spans="1:49" ht="12.75" hidden="1">
      <c r="A34" s="11">
        <v>24</v>
      </c>
      <c r="B34" s="15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20">
        <f>SUMPRODUCT(C34:AV34,$C$7:$AV$7)/IF(SUM($C$7:$AV$7)=0,1,SUM($C$7:$AV$7))</f>
        <v>0</v>
      </c>
    </row>
    <row r="35" spans="1:49" ht="12.75" hidden="1">
      <c r="A35" s="11">
        <v>25</v>
      </c>
      <c r="B35" s="15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20">
        <f>SUMPRODUCT(C35:AV35,$C$7:$AV$7)/IF(SUM($C$7:$AV$7)=0,1,SUM($C$7:$AV$7))</f>
        <v>0</v>
      </c>
    </row>
    <row r="36" spans="1:49" ht="12.75" hidden="1">
      <c r="A36" s="11">
        <v>26</v>
      </c>
      <c r="B36" s="15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20">
        <f>SUMPRODUCT(C36:AV36,$C$7:$AV$7)/IF(SUM($C$7:$AV$7)=0,1,SUM($C$7:$AV$7))</f>
        <v>0</v>
      </c>
    </row>
    <row r="37" spans="1:49" ht="12.75" hidden="1">
      <c r="A37" s="11">
        <v>27</v>
      </c>
      <c r="B37" s="15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20">
        <f>SUMPRODUCT(C37:AV37,$C$7:$AV$7)/IF(SUM($C$7:$AV$7)=0,1,SUM($C$7:$AV$7))</f>
        <v>0</v>
      </c>
    </row>
    <row r="38" spans="1:49" ht="12.75" hidden="1">
      <c r="A38" s="11">
        <v>28</v>
      </c>
      <c r="B38" s="15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20">
        <f>SUMPRODUCT(C38:AV38,$C$7:$AV$7)/IF(SUM($C$7:$AV$7)=0,1,SUM($C$7:$AV$7))</f>
        <v>0</v>
      </c>
    </row>
    <row r="39" spans="1:49" ht="12.75" hidden="1">
      <c r="A39" s="11">
        <v>29</v>
      </c>
      <c r="B39" s="15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20">
        <f>SUMPRODUCT(C39:AV39,$C$7:$AV$7)/IF(SUM($C$7:$AV$7)=0,1,SUM($C$7:$AV$7))</f>
        <v>0</v>
      </c>
    </row>
    <row r="40" spans="1:49" ht="12.75" hidden="1">
      <c r="A40" s="11">
        <v>30</v>
      </c>
      <c r="B40" s="15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20">
        <f>SUMPRODUCT(C40:AV40,$C$7:$AV$7)/IF(SUM($C$7:$AV$7)=0,1,SUM($C$7:$AV$7))</f>
        <v>0</v>
      </c>
    </row>
    <row r="41" spans="1:49" ht="12.75" hidden="1">
      <c r="A41" s="11">
        <v>31</v>
      </c>
      <c r="B41" s="15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20">
        <f>SUMPRODUCT(C41:AV41,$C$7:$AV$7)/IF(SUM($C$7:$AV$7)=0,1,SUM($C$7:$AV$7))</f>
        <v>0</v>
      </c>
    </row>
    <row r="42" spans="1:49" ht="12.75" hidden="1">
      <c r="A42" s="11">
        <v>32</v>
      </c>
      <c r="B42" s="15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20">
        <f>SUMPRODUCT(C42:AV42,$C$7:$AV$7)/IF(SUM($C$7:$AV$7)=0,1,SUM($C$7:$AV$7))</f>
        <v>0</v>
      </c>
    </row>
    <row r="43" spans="1:49" ht="12.75" hidden="1">
      <c r="A43" s="11">
        <v>33</v>
      </c>
      <c r="B43" s="15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20">
        <f>SUMPRODUCT(C43:AV43,$C$7:$AV$7)/IF(SUM($C$7:$AV$7)=0,1,SUM($C$7:$AV$7))</f>
        <v>0</v>
      </c>
    </row>
    <row r="44" spans="1:49" ht="12.75" hidden="1">
      <c r="A44" s="11">
        <v>34</v>
      </c>
      <c r="B44" s="15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20">
        <f>SUMPRODUCT(C44:AV44,$C$7:$AV$7)/IF(SUM($C$7:$AV$7)=0,1,SUM($C$7:$AV$7))</f>
        <v>0</v>
      </c>
    </row>
    <row r="45" spans="1:49" ht="12.75" hidden="1">
      <c r="A45" s="11">
        <v>35</v>
      </c>
      <c r="B45" s="15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20">
        <f>SUMPRODUCT(C45:AV45,$C$7:$AV$7)/IF(SUM($C$7:$AV$7)=0,1,SUM($C$7:$AV$7))</f>
        <v>0</v>
      </c>
    </row>
    <row r="46" spans="1:49" ht="12.75" hidden="1">
      <c r="A46" s="11">
        <v>36</v>
      </c>
      <c r="B46" s="15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20">
        <f>SUMPRODUCT(C46:AV46,$C$7:$AV$7)/IF(SUM($C$7:$AV$7)=0,1,SUM($C$7:$AV$7))</f>
        <v>0</v>
      </c>
    </row>
    <row r="47" spans="1:49" ht="12.75" hidden="1">
      <c r="A47" s="11">
        <v>37</v>
      </c>
      <c r="B47" s="15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20">
        <f>SUMPRODUCT(C47:AV47,$C$7:$AV$7)/IF(SUM($C$7:$AV$7)=0,1,SUM($C$7:$AV$7))</f>
        <v>0</v>
      </c>
    </row>
    <row r="48" spans="1:49" ht="12.75" hidden="1">
      <c r="A48" s="11">
        <v>38</v>
      </c>
      <c r="B48" s="15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20">
        <f>SUMPRODUCT(C48:AV48,$C$7:$AV$7)/IF(SUM($C$7:$AV$7)=0,1,SUM($C$7:$AV$7))</f>
        <v>0</v>
      </c>
    </row>
    <row r="49" spans="1:49" ht="12.75" hidden="1">
      <c r="A49" s="11">
        <v>39</v>
      </c>
      <c r="B49" s="15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20">
        <f>SUMPRODUCT(C49:AV49,$C$7:$AV$7)/IF(SUM($C$7:$AV$7)=0,1,SUM($C$7:$AV$7))</f>
        <v>0</v>
      </c>
    </row>
    <row r="50" spans="1:49" ht="12.75" hidden="1">
      <c r="A50" s="11">
        <v>40</v>
      </c>
      <c r="B50" s="15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20">
        <f>SUMPRODUCT(C50:AV50,$C$7:$AV$7)/IF(SUM($C$7:$AV$7)=0,1,SUM($C$7:$AV$7))</f>
        <v>0</v>
      </c>
    </row>
    <row r="51" spans="1:49" ht="12.75" hidden="1">
      <c r="A51" s="11">
        <v>41</v>
      </c>
      <c r="B51" s="15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20">
        <f>SUMPRODUCT(C51:AV51,$C$7:$AV$7)/IF(SUM($C$7:$AV$7)=0,1,SUM($C$7:$AV$7))</f>
        <v>0</v>
      </c>
    </row>
    <row r="52" spans="1:49" ht="12.75" hidden="1">
      <c r="A52" s="11">
        <v>42</v>
      </c>
      <c r="B52" s="15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20">
        <f>SUMPRODUCT(C52:AV52,$C$7:$AV$7)/IF(SUM($C$7:$AV$7)=0,1,SUM($C$7:$AV$7))</f>
        <v>0</v>
      </c>
    </row>
    <row r="53" spans="1:49" ht="12.75" hidden="1">
      <c r="A53" s="11">
        <v>43</v>
      </c>
      <c r="B53" s="15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20">
        <f>SUMPRODUCT(C53:AV53,$C$7:$AV$7)/IF(SUM($C$7:$AV$7)=0,1,SUM($C$7:$AV$7))</f>
        <v>0</v>
      </c>
    </row>
    <row r="54" spans="1:49" ht="12.75" hidden="1">
      <c r="A54" s="11">
        <v>44</v>
      </c>
      <c r="B54" s="15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20">
        <f>SUMPRODUCT(C54:AV54,$C$7:$AV$7)/IF(SUM($C$7:$AV$7)=0,1,SUM($C$7:$AV$7))</f>
        <v>0</v>
      </c>
    </row>
    <row r="55" spans="1:49" ht="12.75" hidden="1">
      <c r="A55" s="11">
        <v>45</v>
      </c>
      <c r="B55" s="15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20">
        <f>SUMPRODUCT(C55:AV55,$C$7:$AV$7)/IF(SUM($C$7:$AV$7)=0,1,SUM($C$7:$AV$7))</f>
        <v>0</v>
      </c>
    </row>
    <row r="56" spans="1:49" ht="12.75" hidden="1">
      <c r="A56" s="11">
        <v>46</v>
      </c>
      <c r="B56" s="15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20">
        <f>SUMPRODUCT(C56:AV56,$C$7:$AV$7)/IF(SUM($C$7:$AV$7)=0,1,SUM($C$7:$AV$7))</f>
        <v>0</v>
      </c>
    </row>
    <row r="57" spans="1:49" ht="12.75" hidden="1">
      <c r="A57" s="11">
        <v>47</v>
      </c>
      <c r="B57" s="15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20">
        <f>SUMPRODUCT(C57:AV57,$C$7:$AV$7)/IF(SUM($C$7:$AV$7)=0,1,SUM($C$7:$AV$7))</f>
        <v>0</v>
      </c>
    </row>
    <row r="58" spans="1:49" ht="12.75" hidden="1">
      <c r="A58" s="11">
        <v>48</v>
      </c>
      <c r="B58" s="15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20">
        <f>SUMPRODUCT(C58:AV58,$C$7:$AV$7)/IF(SUM($C$7:$AV$7)=0,1,SUM($C$7:$AV$7))</f>
        <v>0</v>
      </c>
    </row>
    <row r="59" spans="1:49" ht="12.75" hidden="1">
      <c r="A59" s="11">
        <v>49</v>
      </c>
      <c r="B59" s="15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20">
        <f>SUMPRODUCT(C59:AV59,$C$7:$AV$7)/IF(SUM($C$7:$AV$7)=0,1,SUM($C$7:$AV$7))</f>
        <v>0</v>
      </c>
    </row>
    <row r="60" spans="1:49" ht="12.75" hidden="1">
      <c r="A60" s="11">
        <v>50</v>
      </c>
      <c r="B60" s="15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20">
        <f>SUMPRODUCT(C60:AV60,$C$7:$AV$7)/IF(SUM($C$7:$AV$7)=0,1,SUM($C$7:$AV$7))</f>
        <v>0</v>
      </c>
    </row>
    <row r="61" spans="1:49" ht="12.75" hidden="1">
      <c r="A61" s="11">
        <v>51</v>
      </c>
      <c r="B61" s="15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20">
        <f>SUMPRODUCT(C61:AV61,$C$7:$AV$7)/IF(SUM($C$7:$AV$7)=0,1,SUM($C$7:$AV$7))</f>
        <v>0</v>
      </c>
    </row>
    <row r="62" spans="1:49" ht="12.75" hidden="1">
      <c r="A62" s="11">
        <v>52</v>
      </c>
      <c r="B62" s="15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20">
        <f>SUMPRODUCT(C62:AV62,$C$7:$AV$7)/IF(SUM($C$7:$AV$7)=0,1,SUM($C$7:$AV$7))</f>
        <v>0</v>
      </c>
    </row>
    <row r="63" spans="1:49" ht="12.75" hidden="1">
      <c r="A63" s="11">
        <v>53</v>
      </c>
      <c r="B63" s="15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20">
        <f>SUMPRODUCT(C63:AV63,$C$7:$AV$7)/IF(SUM($C$7:$AV$7)=0,1,SUM($C$7:$AV$7))</f>
        <v>0</v>
      </c>
    </row>
    <row r="64" spans="1:49" ht="12.75" hidden="1">
      <c r="A64" s="11">
        <v>54</v>
      </c>
      <c r="B64" s="15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20">
        <f>SUMPRODUCT(C64:AV64,$C$7:$AV$7)/IF(SUM($C$7:$AV$7)=0,1,SUM($C$7:$AV$7))</f>
        <v>0</v>
      </c>
    </row>
    <row r="65" spans="1:49" ht="12.75" hidden="1">
      <c r="A65" s="11">
        <v>55</v>
      </c>
      <c r="B65" s="15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20">
        <f>SUMPRODUCT(C65:AV65,$C$7:$AV$7)/IF(SUM($C$7:$AV$7)=0,1,SUM($C$7:$AV$7))</f>
        <v>0</v>
      </c>
    </row>
    <row r="66" spans="1:49" ht="12.75" hidden="1">
      <c r="A66" s="11">
        <v>56</v>
      </c>
      <c r="B66" s="1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20">
        <f>SUMPRODUCT(C66:AV66,$C$7:$AV$7)/IF(SUM($C$7:$AV$7)=0,1,SUM($C$7:$AV$7))</f>
        <v>0</v>
      </c>
    </row>
    <row r="67" spans="1:49" ht="12.75" hidden="1">
      <c r="A67" s="11">
        <v>57</v>
      </c>
      <c r="B67" s="15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20">
        <f>SUMPRODUCT(C67:AV67,$C$7:$AV$7)/IF(SUM($C$7:$AV$7)=0,1,SUM($C$7:$AV$7))</f>
        <v>0</v>
      </c>
    </row>
    <row r="68" spans="1:49" ht="12.75" hidden="1">
      <c r="A68" s="11">
        <v>58</v>
      </c>
      <c r="B68" s="15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20">
        <f>SUMPRODUCT(C68:AV68,$C$7:$AV$7)/IF(SUM($C$7:$AV$7)=0,1,SUM($C$7:$AV$7))</f>
        <v>0</v>
      </c>
    </row>
    <row r="69" spans="1:49" ht="12.75" hidden="1">
      <c r="A69" s="11">
        <v>59</v>
      </c>
      <c r="B69" s="15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20">
        <f>SUMPRODUCT(C69:AV69,$C$7:$AV$7)/IF(SUM($C$7:$AV$7)=0,1,SUM($C$7:$AV$7))</f>
        <v>0</v>
      </c>
    </row>
    <row r="70" spans="1:49" ht="12.75" hidden="1">
      <c r="A70" s="11">
        <v>60</v>
      </c>
      <c r="B70" s="15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20">
        <f>SUMPRODUCT(C70:AV70,$C$7:$AV$7)/IF(SUM($C$7:$AV$7)=0,1,SUM($C$7:$AV$7))</f>
        <v>0</v>
      </c>
    </row>
    <row r="71" spans="1:49" ht="12.75" hidden="1">
      <c r="A71" s="11">
        <v>61</v>
      </c>
      <c r="B71" s="15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20">
        <f>SUMPRODUCT(C71:AV71,$C$7:$AV$7)/IF(SUM($C$7:$AV$7)=0,1,SUM($C$7:$AV$7))</f>
        <v>0</v>
      </c>
    </row>
    <row r="72" spans="1:49" ht="12.75" hidden="1">
      <c r="A72" s="11">
        <v>62</v>
      </c>
      <c r="B72" s="15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20">
        <f>SUMPRODUCT(C72:AV72,$C$7:$AV$7)/IF(SUM($C$7:$AV$7)=0,1,SUM($C$7:$AV$7))</f>
        <v>0</v>
      </c>
    </row>
    <row r="73" spans="1:49" ht="12.75" hidden="1">
      <c r="A73" s="11">
        <v>63</v>
      </c>
      <c r="B73" s="15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20">
        <f>SUMPRODUCT(C73:AV73,$C$7:$AV$7)/IF(SUM($C$7:$AV$7)=0,1,SUM($C$7:$AV$7))</f>
        <v>0</v>
      </c>
    </row>
    <row r="74" spans="1:49" ht="12.75" hidden="1">
      <c r="A74" s="11">
        <v>64</v>
      </c>
      <c r="B74" s="15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20">
        <f>SUMPRODUCT(C74:AV74,$C$7:$AV$7)/IF(SUM($C$7:$AV$7)=0,1,SUM($C$7:$AV$7))</f>
        <v>0</v>
      </c>
    </row>
    <row r="75" spans="1:49" ht="12.75" hidden="1">
      <c r="A75" s="11">
        <v>65</v>
      </c>
      <c r="B75" s="15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20">
        <f>SUMPRODUCT(C75:AV75,$C$7:$AV$7)/IF(SUM($C$7:$AV$7)=0,1,SUM($C$7:$AV$7))</f>
        <v>0</v>
      </c>
    </row>
    <row r="76" spans="1:49" ht="12.75" hidden="1">
      <c r="A76" s="11">
        <v>66</v>
      </c>
      <c r="B76" s="15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20">
        <f>SUMPRODUCT(C76:AV76,$C$7:$AV$7)/IF(SUM($C$7:$AV$7)=0,1,SUM($C$7:$AV$7))</f>
        <v>0</v>
      </c>
    </row>
    <row r="77" spans="1:49" ht="12.75" hidden="1">
      <c r="A77" s="11">
        <v>67</v>
      </c>
      <c r="B77" s="15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20">
        <f>SUMPRODUCT(C77:AV77,$C$7:$AV$7)/IF(SUM($C$7:$AV$7)=0,1,SUM($C$7:$AV$7))</f>
        <v>0</v>
      </c>
    </row>
    <row r="78" spans="1:49" ht="12.75" hidden="1">
      <c r="A78" s="11">
        <v>68</v>
      </c>
      <c r="B78" s="15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20">
        <f>SUMPRODUCT(C78:AV78,$C$7:$AV$7)/IF(SUM($C$7:$AV$7)=0,1,SUM($C$7:$AV$7))</f>
        <v>0</v>
      </c>
    </row>
    <row r="79" spans="1:49" ht="12.75" hidden="1">
      <c r="A79" s="11">
        <v>69</v>
      </c>
      <c r="B79" s="15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20">
        <f>SUMPRODUCT(C79:AV79,$C$7:$AV$7)/IF(SUM($C$7:$AV$7)=0,1,SUM($C$7:$AV$7))</f>
        <v>0</v>
      </c>
    </row>
    <row r="80" spans="1:49" ht="12.75" hidden="1">
      <c r="A80" s="11">
        <v>70</v>
      </c>
      <c r="B80" s="1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20">
        <f>SUMPRODUCT(C80:AV80,$C$7:$AV$7)/IF(SUM($C$7:$AV$7)=0,1,SUM($C$7:$AV$7))</f>
        <v>0</v>
      </c>
    </row>
    <row r="81" spans="1:49" ht="12.75" hidden="1">
      <c r="A81" s="11">
        <v>71</v>
      </c>
      <c r="B81" s="15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20">
        <f>SUMPRODUCT(C81:AV81,$C$7:$AV$7)/IF(SUM($C$7:$AV$7)=0,1,SUM($C$7:$AV$7))</f>
        <v>0</v>
      </c>
    </row>
    <row r="82" spans="1:49" ht="12.75" hidden="1">
      <c r="A82" s="11">
        <v>72</v>
      </c>
      <c r="B82" s="1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20">
        <f>SUMPRODUCT(C82:AV82,$C$7:$AV$7)/IF(SUM($C$7:$AV$7)=0,1,SUM($C$7:$AV$7))</f>
        <v>0</v>
      </c>
    </row>
    <row r="83" spans="1:49" ht="12.75" hidden="1">
      <c r="A83" s="11">
        <v>73</v>
      </c>
      <c r="B83" s="15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20">
        <f>SUMPRODUCT(C83:AV83,$C$7:$AV$7)/IF(SUM($C$7:$AV$7)=0,1,SUM($C$7:$AV$7))</f>
        <v>0</v>
      </c>
    </row>
    <row r="84" spans="1:49" ht="12.75" hidden="1">
      <c r="A84" s="11">
        <v>74</v>
      </c>
      <c r="B84" s="15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20">
        <f>SUMPRODUCT(C84:AV84,$C$7:$AV$7)/IF(SUM($C$7:$AV$7)=0,1,SUM($C$7:$AV$7))</f>
        <v>0</v>
      </c>
    </row>
    <row r="85" spans="1:49" ht="12.75" hidden="1">
      <c r="A85" s="11">
        <v>75</v>
      </c>
      <c r="B85" s="15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20">
        <f>SUMPRODUCT(C85:AV85,$C$7:$AV$7)/IF(SUM($C$7:$AV$7)=0,1,SUM($C$7:$AV$7))</f>
        <v>0</v>
      </c>
    </row>
    <row r="86" spans="1:49" ht="12.75" hidden="1">
      <c r="A86" s="11">
        <v>76</v>
      </c>
      <c r="B86" s="15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20">
        <f>SUMPRODUCT(C86:AV86,$C$7:$AV$7)/IF(SUM($C$7:$AV$7)=0,1,SUM($C$7:$AV$7))</f>
        <v>0</v>
      </c>
    </row>
    <row r="87" spans="1:49" ht="12.75" hidden="1">
      <c r="A87" s="11">
        <v>77</v>
      </c>
      <c r="B87" s="15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20">
        <f>SUMPRODUCT(C87:AV87,$C$7:$AV$7)/IF(SUM($C$7:$AV$7)=0,1,SUM($C$7:$AV$7))</f>
        <v>0</v>
      </c>
    </row>
    <row r="88" spans="1:49" ht="12.75" hidden="1">
      <c r="A88" s="11">
        <v>78</v>
      </c>
      <c r="B88" s="15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20">
        <f>SUMPRODUCT(C88:AV88,$C$7:$AV$7)/IF(SUM($C$7:$AV$7)=0,1,SUM($C$7:$AV$7))</f>
        <v>0</v>
      </c>
    </row>
    <row r="89" spans="1:49" ht="12.75" hidden="1">
      <c r="A89" s="11">
        <v>79</v>
      </c>
      <c r="B89" s="15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20">
        <f>SUMPRODUCT(C89:AV89,$C$7:$AV$7)/IF(SUM($C$7:$AV$7)=0,1,SUM($C$7:$AV$7))</f>
        <v>0</v>
      </c>
    </row>
    <row r="90" spans="1:49" ht="12.75" hidden="1">
      <c r="A90" s="11">
        <v>80</v>
      </c>
      <c r="B90" s="15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20">
        <f>SUMPRODUCT(C90:AV90,$C$7:$AV$7)/IF(SUM($C$7:$AV$7)=0,1,SUM($C$7:$AV$7))</f>
        <v>0</v>
      </c>
    </row>
    <row r="91" spans="1:49" ht="12.75" hidden="1">
      <c r="A91" s="11">
        <v>81</v>
      </c>
      <c r="B91" s="15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20">
        <f>SUMPRODUCT(C91:AV91,$C$7:$AV$7)/IF(SUM($C$7:$AV$7)=0,1,SUM($C$7:$AV$7))</f>
        <v>0</v>
      </c>
    </row>
    <row r="92" spans="1:49" ht="12.75" hidden="1">
      <c r="A92" s="11">
        <v>82</v>
      </c>
      <c r="B92" s="15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20">
        <f>SUMPRODUCT(C92:AV92,$C$7:$AV$7)/IF(SUM($C$7:$AV$7)=0,1,SUM($C$7:$AV$7))</f>
        <v>0</v>
      </c>
    </row>
    <row r="93" spans="1:49" ht="12.75" hidden="1">
      <c r="A93" s="11">
        <v>83</v>
      </c>
      <c r="B93" s="15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20">
        <f>SUMPRODUCT(C93:AV93,$C$7:$AV$7)/IF(SUM($C$7:$AV$7)=0,1,SUM($C$7:$AV$7))</f>
        <v>0</v>
      </c>
    </row>
    <row r="94" spans="1:49" ht="12.75" hidden="1">
      <c r="A94" s="11">
        <v>84</v>
      </c>
      <c r="B94" s="15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20">
        <f>SUMPRODUCT(C94:AV94,$C$7:$AV$7)/IF(SUM($C$7:$AV$7)=0,1,SUM($C$7:$AV$7))</f>
        <v>0</v>
      </c>
    </row>
    <row r="95" spans="1:49" ht="12.75" hidden="1">
      <c r="A95" s="11">
        <v>85</v>
      </c>
      <c r="B95" s="15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20">
        <f>SUMPRODUCT(C95:AV95,$C$7:$AV$7)/IF(SUM($C$7:$AV$7)=0,1,SUM($C$7:$AV$7))</f>
        <v>0</v>
      </c>
    </row>
    <row r="96" spans="1:49" ht="12.75" hidden="1">
      <c r="A96" s="11">
        <v>86</v>
      </c>
      <c r="B96" s="15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20">
        <f>SUMPRODUCT(C96:AV96,$C$7:$AV$7)/IF(SUM($C$7:$AV$7)=0,1,SUM($C$7:$AV$7))</f>
        <v>0</v>
      </c>
    </row>
    <row r="97" spans="1:49" ht="12.75" hidden="1">
      <c r="A97" s="11">
        <v>87</v>
      </c>
      <c r="B97" s="15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20">
        <f>SUMPRODUCT(C97:AV97,$C$7:$AV$7)/IF(SUM($C$7:$AV$7)=0,1,SUM($C$7:$AV$7))</f>
        <v>0</v>
      </c>
    </row>
    <row r="98" spans="1:49" ht="12.75" hidden="1">
      <c r="A98" s="11">
        <v>88</v>
      </c>
      <c r="B98" s="15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20">
        <f>SUMPRODUCT(C98:AV98,$C$7:$AV$7)/IF(SUM($C$7:$AV$7)=0,1,SUM($C$7:$AV$7))</f>
        <v>0</v>
      </c>
    </row>
    <row r="99" spans="1:49" ht="12.75" hidden="1">
      <c r="A99" s="11">
        <v>89</v>
      </c>
      <c r="B99" s="15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20">
        <f>SUMPRODUCT(C99:AV99,$C$7:$AV$7)/IF(SUM($C$7:$AV$7)=0,1,SUM($C$7:$AV$7))</f>
        <v>0</v>
      </c>
    </row>
    <row r="100" spans="1:49" ht="12.75" hidden="1">
      <c r="A100" s="11">
        <v>90</v>
      </c>
      <c r="B100" s="15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20">
        <f>SUMPRODUCT(C100:AV100,$C$7:$AV$7)/IF(SUM($C$7:$AV$7)=0,1,SUM($C$7:$AV$7))</f>
        <v>0</v>
      </c>
    </row>
    <row r="101" spans="1:49" ht="12.75" hidden="1">
      <c r="A101" s="11">
        <v>91</v>
      </c>
      <c r="B101" s="15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20">
        <f>SUMPRODUCT(C101:AV101,$C$7:$AV$7)/IF(SUM($C$7:$AV$7)=0,1,SUM($C$7:$AV$7))</f>
        <v>0</v>
      </c>
    </row>
    <row r="102" spans="1:49" ht="12.75" hidden="1">
      <c r="A102" s="11">
        <v>92</v>
      </c>
      <c r="B102" s="15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20">
        <f>SUMPRODUCT(C102:AV102,$C$7:$AV$7)/IF(SUM($C$7:$AV$7)=0,1,SUM($C$7:$AV$7))</f>
        <v>0</v>
      </c>
    </row>
    <row r="103" spans="1:49" ht="12.75" hidden="1">
      <c r="A103" s="11">
        <v>93</v>
      </c>
      <c r="B103" s="15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20">
        <f>SUMPRODUCT(C103:AV103,$C$7:$AV$7)/IF(SUM($C$7:$AV$7)=0,1,SUM($C$7:$AV$7))</f>
        <v>0</v>
      </c>
    </row>
    <row r="104" spans="1:49" ht="12.75" hidden="1">
      <c r="A104" s="11">
        <v>94</v>
      </c>
      <c r="B104" s="15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20">
        <f>SUMPRODUCT(C104:AV104,$C$7:$AV$7)/IF(SUM($C$7:$AV$7)=0,1,SUM($C$7:$AV$7))</f>
        <v>0</v>
      </c>
    </row>
    <row r="105" spans="1:49" ht="12.75" hidden="1">
      <c r="A105" s="11">
        <v>95</v>
      </c>
      <c r="B105" s="15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20">
        <f>SUMPRODUCT(C105:AV105,$C$7:$AV$7)/IF(SUM($C$7:$AV$7)=0,1,SUM($C$7:$AV$7))</f>
        <v>0</v>
      </c>
    </row>
    <row r="106" spans="1:49" ht="12.75" hidden="1">
      <c r="A106" s="11">
        <v>96</v>
      </c>
      <c r="B106" s="15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20">
        <f>SUMPRODUCT(C106:AV106,$C$7:$AV$7)/IF(SUM($C$7:$AV$7)=0,1,SUM($C$7:$AV$7))</f>
        <v>0</v>
      </c>
    </row>
    <row r="107" spans="1:49" ht="12.75" hidden="1">
      <c r="A107" s="11">
        <v>97</v>
      </c>
      <c r="B107" s="15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20">
        <f>SUMPRODUCT(C107:AV107,$C$7:$AV$7)/IF(SUM($C$7:$AV$7)=0,1,SUM($C$7:$AV$7))</f>
        <v>0</v>
      </c>
    </row>
    <row r="108" spans="1:49" ht="12.75" hidden="1">
      <c r="A108" s="11">
        <v>98</v>
      </c>
      <c r="B108" s="15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20">
        <f>SUMPRODUCT(C108:AV108,$C$7:$AV$7)/IF(SUM($C$7:$AV$7)=0,1,SUM($C$7:$AV$7))</f>
        <v>0</v>
      </c>
    </row>
    <row r="109" spans="1:49" ht="12.75" hidden="1">
      <c r="A109" s="11">
        <v>99</v>
      </c>
      <c r="B109" s="15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20">
        <f>SUMPRODUCT(C109:AV109,$C$7:$AV$7)/IF(SUM($C$7:$AV$7)=0,1,SUM($C$7:$AV$7))</f>
        <v>0</v>
      </c>
    </row>
    <row r="110" spans="1:49" ht="12.75" hidden="1">
      <c r="A110" s="11">
        <v>100</v>
      </c>
      <c r="B110" s="15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20">
        <f>SUMPRODUCT(C110:AV110,$C$7:$AV$7)/IF(SUM($C$7:$AV$7)=0,1,SUM($C$7:$AV$7))</f>
        <v>0</v>
      </c>
    </row>
    <row r="111" spans="1:49" ht="12.75" hidden="1">
      <c r="A111" s="11">
        <v>101</v>
      </c>
      <c r="B111" s="15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20">
        <f>SUMPRODUCT(C111:AV111,$C$7:$AV$7)/IF(SUM($C$7:$AV$7)=0,1,SUM($C$7:$AV$7))</f>
        <v>0</v>
      </c>
    </row>
    <row r="112" spans="1:49" ht="12.75" hidden="1">
      <c r="A112" s="11">
        <v>102</v>
      </c>
      <c r="B112" s="15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20">
        <f>SUMPRODUCT(C112:AV112,$C$7:$AV$7)/IF(SUM($C$7:$AV$7)=0,1,SUM($C$7:$AV$7))</f>
        <v>0</v>
      </c>
    </row>
    <row r="113" spans="1:49" ht="12.75" hidden="1">
      <c r="A113" s="11">
        <v>103</v>
      </c>
      <c r="B113" s="15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20">
        <f>SUMPRODUCT(C113:AV113,$C$7:$AV$7)/IF(SUM($C$7:$AV$7)=0,1,SUM($C$7:$AV$7))</f>
        <v>0</v>
      </c>
    </row>
    <row r="114" spans="1:49" ht="12.75" hidden="1">
      <c r="A114" s="11">
        <v>104</v>
      </c>
      <c r="B114" s="15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20">
        <f>SUMPRODUCT(C114:AV114,$C$7:$AV$7)/IF(SUM($C$7:$AV$7)=0,1,SUM($C$7:$AV$7))</f>
        <v>0</v>
      </c>
    </row>
    <row r="115" spans="1:49" ht="12.75" hidden="1">
      <c r="A115" s="11">
        <v>105</v>
      </c>
      <c r="B115" s="15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20">
        <f>SUMPRODUCT(C115:AV115,$C$7:$AV$7)/IF(SUM($C$7:$AV$7)=0,1,SUM($C$7:$AV$7))</f>
        <v>0</v>
      </c>
    </row>
    <row r="116" spans="1:49" ht="12.75" hidden="1">
      <c r="A116" s="11">
        <v>106</v>
      </c>
      <c r="B116" s="15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20">
        <f>SUMPRODUCT(C116:AV116,$C$7:$AV$7)/IF(SUM($C$7:$AV$7)=0,1,SUM($C$7:$AV$7))</f>
        <v>0</v>
      </c>
    </row>
    <row r="117" spans="1:49" ht="12.75" hidden="1">
      <c r="A117" s="11">
        <v>107</v>
      </c>
      <c r="B117" s="15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20">
        <f>SUMPRODUCT(C117:AV117,$C$7:$AV$7)/IF(SUM($C$7:$AV$7)=0,1,SUM($C$7:$AV$7))</f>
        <v>0</v>
      </c>
    </row>
    <row r="118" spans="1:49" ht="12.75" hidden="1">
      <c r="A118" s="11">
        <v>108</v>
      </c>
      <c r="B118" s="15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20">
        <f>SUMPRODUCT(C118:AV118,$C$7:$AV$7)/IF(SUM($C$7:$AV$7)=0,1,SUM($C$7:$AV$7))</f>
        <v>0</v>
      </c>
    </row>
    <row r="119" spans="1:49" ht="12.75" hidden="1">
      <c r="A119" s="11">
        <v>109</v>
      </c>
      <c r="B119" s="15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20">
        <f>SUMPRODUCT(C119:AV119,$C$7:$AV$7)/IF(SUM($C$7:$AV$7)=0,1,SUM($C$7:$AV$7))</f>
        <v>0</v>
      </c>
    </row>
    <row r="120" spans="1:49" ht="12.75" hidden="1">
      <c r="A120" s="11">
        <v>110</v>
      </c>
      <c r="B120" s="15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20">
        <f>SUMPRODUCT(C120:AV120,$C$7:$AV$7)/IF(SUM($C$7:$AV$7)=0,1,SUM($C$7:$AV$7))</f>
        <v>0</v>
      </c>
    </row>
    <row r="121" spans="1:49" ht="12.75" hidden="1">
      <c r="A121" s="11">
        <v>111</v>
      </c>
      <c r="B121" s="15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20">
        <f>SUMPRODUCT(C121:AV121,$C$7:$AV$7)/IF(SUM($C$7:$AV$7)=0,1,SUM($C$7:$AV$7))</f>
        <v>0</v>
      </c>
    </row>
    <row r="122" spans="1:49" ht="12.75" hidden="1">
      <c r="A122" s="11">
        <v>112</v>
      </c>
      <c r="B122" s="15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20">
        <f>SUMPRODUCT(C122:AV122,$C$7:$AV$7)/IF(SUM($C$7:$AV$7)=0,1,SUM($C$7:$AV$7))</f>
        <v>0</v>
      </c>
    </row>
    <row r="123" spans="1:49" ht="12.75" hidden="1">
      <c r="A123" s="11">
        <v>113</v>
      </c>
      <c r="B123" s="15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20">
        <f>SUMPRODUCT(C123:AV123,$C$7:$AV$7)/IF(SUM($C$7:$AV$7)=0,1,SUM($C$7:$AV$7))</f>
        <v>0</v>
      </c>
    </row>
    <row r="124" spans="1:49" ht="12.75" hidden="1">
      <c r="A124" s="11">
        <v>114</v>
      </c>
      <c r="B124" s="15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20">
        <f>SUMPRODUCT(C124:AV124,$C$7:$AV$7)/IF(SUM($C$7:$AV$7)=0,1,SUM($C$7:$AV$7))</f>
        <v>0</v>
      </c>
    </row>
    <row r="125" spans="1:49" ht="12.75" hidden="1">
      <c r="A125" s="11">
        <v>115</v>
      </c>
      <c r="B125" s="15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20">
        <f>SUMPRODUCT(C125:AV125,$C$7:$AV$7)/IF(SUM($C$7:$AV$7)=0,1,SUM($C$7:$AV$7))</f>
        <v>0</v>
      </c>
    </row>
    <row r="126" spans="1:49" ht="12.75" hidden="1">
      <c r="A126" s="11">
        <v>116</v>
      </c>
      <c r="B126" s="15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20">
        <f>SUMPRODUCT(C126:AV126,$C$7:$AV$7)/IF(SUM($C$7:$AV$7)=0,1,SUM($C$7:$AV$7))</f>
        <v>0</v>
      </c>
    </row>
    <row r="127" spans="1:49" ht="12.75" hidden="1">
      <c r="A127" s="11">
        <v>117</v>
      </c>
      <c r="B127" s="15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20">
        <f>SUMPRODUCT(C127:AV127,$C$7:$AV$7)/IF(SUM($C$7:$AV$7)=0,1,SUM($C$7:$AV$7))</f>
        <v>0</v>
      </c>
    </row>
    <row r="128" spans="1:49" ht="12.75" hidden="1">
      <c r="A128" s="11">
        <v>118</v>
      </c>
      <c r="B128" s="15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20">
        <f>SUMPRODUCT(C128:AV128,$C$7:$AV$7)/IF(SUM($C$7:$AV$7)=0,1,SUM($C$7:$AV$7))</f>
        <v>0</v>
      </c>
    </row>
    <row r="129" spans="1:49" ht="12.75" hidden="1">
      <c r="A129" s="11">
        <v>119</v>
      </c>
      <c r="B129" s="15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20">
        <f>SUMPRODUCT(C129:AV129,$C$7:$AV$7)/IF(SUM($C$7:$AV$7)=0,1,SUM($C$7:$AV$7))</f>
        <v>0</v>
      </c>
    </row>
    <row r="130" spans="1:49" ht="12.75" hidden="1">
      <c r="A130" s="11">
        <v>120</v>
      </c>
      <c r="B130" s="15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20">
        <f>SUMPRODUCT(C130:AV130,$C$7:$AV$7)/IF(SUM($C$7:$AV$7)=0,1,SUM($C$7:$AV$7))</f>
        <v>0</v>
      </c>
    </row>
    <row r="131" spans="1:49" ht="12.75" hidden="1">
      <c r="A131" s="11">
        <v>121</v>
      </c>
      <c r="B131" s="15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20">
        <f>SUMPRODUCT(C131:AV131,$C$7:$AV$7)/IF(SUM($C$7:$AV$7)=0,1,SUM($C$7:$AV$7))</f>
        <v>0</v>
      </c>
    </row>
    <row r="132" spans="1:49" ht="12.75" hidden="1">
      <c r="A132" s="11">
        <v>122</v>
      </c>
      <c r="B132" s="15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20">
        <f>SUMPRODUCT(C132:AV132,$C$7:$AV$7)/IF(SUM($C$7:$AV$7)=0,1,SUM($C$7:$AV$7))</f>
        <v>0</v>
      </c>
    </row>
    <row r="133" spans="1:49" ht="12.75" hidden="1">
      <c r="A133" s="11">
        <v>123</v>
      </c>
      <c r="B133" s="15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20">
        <f>SUMPRODUCT(C133:AV133,$C$7:$AV$7)/IF(SUM($C$7:$AV$7)=0,1,SUM($C$7:$AV$7))</f>
        <v>0</v>
      </c>
    </row>
    <row r="134" spans="1:49" ht="12.75" hidden="1">
      <c r="A134" s="11">
        <v>124</v>
      </c>
      <c r="B134" s="15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20">
        <f>SUMPRODUCT(C134:AV134,$C$7:$AV$7)/IF(SUM($C$7:$AV$7)=0,1,SUM($C$7:$AV$7))</f>
        <v>0</v>
      </c>
    </row>
    <row r="135" spans="1:49" ht="12.75" hidden="1">
      <c r="A135" s="11">
        <v>125</v>
      </c>
      <c r="B135" s="15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20">
        <f>SUMPRODUCT(C135:AV135,$C$7:$AV$7)/IF(SUM($C$7:$AV$7)=0,1,SUM($C$7:$AV$7))</f>
        <v>0</v>
      </c>
    </row>
    <row r="136" spans="1:49" ht="12.75" hidden="1">
      <c r="A136" s="11">
        <v>126</v>
      </c>
      <c r="B136" s="15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20">
        <f>SUMPRODUCT(C136:AV136,$C$7:$AV$7)/IF(SUM($C$7:$AV$7)=0,1,SUM($C$7:$AV$7))</f>
        <v>0</v>
      </c>
    </row>
    <row r="137" spans="1:49" ht="12.75" hidden="1">
      <c r="A137" s="11">
        <v>127</v>
      </c>
      <c r="B137" s="15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20">
        <f>SUMPRODUCT(C137:AV137,$C$7:$AV$7)/IF(SUM($C$7:$AV$7)=0,1,SUM($C$7:$AV$7))</f>
        <v>0</v>
      </c>
    </row>
    <row r="138" spans="1:49" ht="12.75" hidden="1">
      <c r="A138" s="11">
        <v>128</v>
      </c>
      <c r="B138" s="15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20">
        <f>SUMPRODUCT(C138:AV138,$C$7:$AV$7)/IF(SUM($C$7:$AV$7)=0,1,SUM($C$7:$AV$7))</f>
        <v>0</v>
      </c>
    </row>
    <row r="139" spans="1:49" ht="12.75" hidden="1">
      <c r="A139" s="11">
        <v>129</v>
      </c>
      <c r="B139" s="15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20">
        <f>SUMPRODUCT(C139:AV139,$C$7:$AV$7)/IF(SUM($C$7:$AV$7)=0,1,SUM($C$7:$AV$7))</f>
        <v>0</v>
      </c>
    </row>
    <row r="140" spans="1:49" ht="12.75" hidden="1">
      <c r="A140" s="11">
        <v>130</v>
      </c>
      <c r="B140" s="15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20">
        <f>SUMPRODUCT(C140:AV140,$C$7:$AV$7)/IF(SUM($C$7:$AV$7)=0,1,SUM($C$7:$AV$7))</f>
        <v>0</v>
      </c>
    </row>
    <row r="141" spans="1:49" ht="12.75" hidden="1">
      <c r="A141" s="11">
        <v>131</v>
      </c>
      <c r="B141" s="15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20">
        <f>SUMPRODUCT(C141:AV141,$C$7:$AV$7)/IF(SUM($C$7:$AV$7)=0,1,SUM($C$7:$AV$7))</f>
        <v>0</v>
      </c>
    </row>
    <row r="142" spans="1:49" ht="12.75" hidden="1">
      <c r="A142" s="11">
        <v>132</v>
      </c>
      <c r="B142" s="15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20">
        <f>SUMPRODUCT(C142:AV142,$C$7:$AV$7)/IF(SUM($C$7:$AV$7)=0,1,SUM($C$7:$AV$7))</f>
        <v>0</v>
      </c>
    </row>
    <row r="143" spans="1:49" ht="12.75" hidden="1">
      <c r="A143" s="11">
        <v>133</v>
      </c>
      <c r="B143" s="15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20">
        <f>SUMPRODUCT(C143:AV143,$C$7:$AV$7)/IF(SUM($C$7:$AV$7)=0,1,SUM($C$7:$AV$7))</f>
        <v>0</v>
      </c>
    </row>
    <row r="144" spans="1:49" ht="12.75" hidden="1">
      <c r="A144" s="11">
        <v>134</v>
      </c>
      <c r="B144" s="15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20">
        <f>SUMPRODUCT(C144:AV144,$C$7:$AV$7)/IF(SUM($C$7:$AV$7)=0,1,SUM($C$7:$AV$7))</f>
        <v>0</v>
      </c>
    </row>
    <row r="145" spans="1:49" ht="12.75" hidden="1">
      <c r="A145" s="11">
        <v>135</v>
      </c>
      <c r="B145" s="15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20">
        <f>SUMPRODUCT(C145:AV145,$C$7:$AV$7)/IF(SUM($C$7:$AV$7)=0,1,SUM($C$7:$AV$7))</f>
        <v>0</v>
      </c>
    </row>
    <row r="146" spans="1:49" ht="12.75" hidden="1">
      <c r="A146" s="11">
        <v>136</v>
      </c>
      <c r="B146" s="15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20">
        <f>SUMPRODUCT(C146:AV146,$C$7:$AV$7)/IF(SUM($C$7:$AV$7)=0,1,SUM($C$7:$AV$7))</f>
        <v>0</v>
      </c>
    </row>
    <row r="147" spans="1:49" ht="12.75" hidden="1">
      <c r="A147" s="11">
        <v>137</v>
      </c>
      <c r="B147" s="15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20">
        <f>SUMPRODUCT(C147:AV147,$C$7:$AV$7)/IF(SUM($C$7:$AV$7)=0,1,SUM($C$7:$AV$7))</f>
        <v>0</v>
      </c>
    </row>
    <row r="148" spans="1:49" ht="12.75" hidden="1">
      <c r="A148" s="11">
        <v>138</v>
      </c>
      <c r="B148" s="15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20">
        <f>SUMPRODUCT(C148:AV148,$C$7:$AV$7)/IF(SUM($C$7:$AV$7)=0,1,SUM($C$7:$AV$7))</f>
        <v>0</v>
      </c>
    </row>
    <row r="149" spans="1:49" ht="12.75" hidden="1">
      <c r="A149" s="11">
        <v>139</v>
      </c>
      <c r="B149" s="15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20">
        <f>SUMPRODUCT(C149:AV149,$C$7:$AV$7)/IF(SUM($C$7:$AV$7)=0,1,SUM($C$7:$AV$7))</f>
        <v>0</v>
      </c>
    </row>
    <row r="150" spans="1:49" ht="12.75" hidden="1">
      <c r="A150" s="11">
        <v>140</v>
      </c>
      <c r="B150" s="15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20">
        <f>SUMPRODUCT(C150:AV150,$C$7:$AV$7)/IF(SUM($C$7:$AV$7)=0,1,SUM($C$7:$AV$7))</f>
        <v>0</v>
      </c>
    </row>
    <row r="151" spans="1:49" ht="12.75" hidden="1">
      <c r="A151" s="11">
        <v>141</v>
      </c>
      <c r="B151" s="15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20">
        <f>SUMPRODUCT(C151:AV151,$C$7:$AV$7)/IF(SUM($C$7:$AV$7)=0,1,SUM($C$7:$AV$7))</f>
        <v>0</v>
      </c>
    </row>
    <row r="152" spans="1:49" ht="12.75" hidden="1">
      <c r="A152" s="11">
        <v>142</v>
      </c>
      <c r="B152" s="15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20">
        <f>SUMPRODUCT(C152:AV152,$C$7:$AV$7)/IF(SUM($C$7:$AV$7)=0,1,SUM($C$7:$AV$7))</f>
        <v>0</v>
      </c>
    </row>
    <row r="153" spans="1:49" ht="12.75" hidden="1">
      <c r="A153" s="11">
        <v>143</v>
      </c>
      <c r="B153" s="15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20">
        <f>SUMPRODUCT(C153:AV153,$C$7:$AV$7)/IF(SUM($C$7:$AV$7)=0,1,SUM($C$7:$AV$7))</f>
        <v>0</v>
      </c>
    </row>
    <row r="154" spans="1:49" ht="12.75" hidden="1">
      <c r="A154" s="11">
        <v>144</v>
      </c>
      <c r="B154" s="15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20">
        <f>SUMPRODUCT(C154:AV154,$C$7:$AV$7)/IF(SUM($C$7:$AV$7)=0,1,SUM($C$7:$AV$7))</f>
        <v>0</v>
      </c>
    </row>
    <row r="155" spans="1:49" ht="12.75" hidden="1">
      <c r="A155" s="11">
        <v>145</v>
      </c>
      <c r="B155" s="15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20">
        <f>SUMPRODUCT(C155:AV155,$C$7:$AV$7)/IF(SUM($C$7:$AV$7)=0,1,SUM($C$7:$AV$7))</f>
        <v>0</v>
      </c>
    </row>
    <row r="156" spans="1:49" ht="12.75" hidden="1">
      <c r="A156" s="11">
        <v>146</v>
      </c>
      <c r="B156" s="15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20">
        <f>SUMPRODUCT(C156:AV156,$C$7:$AV$7)/IF(SUM($C$7:$AV$7)=0,1,SUM($C$7:$AV$7))</f>
        <v>0</v>
      </c>
    </row>
    <row r="157" spans="1:49" ht="12.75" hidden="1">
      <c r="A157" s="11">
        <v>147</v>
      </c>
      <c r="B157" s="15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20">
        <f>SUMPRODUCT(C157:AV157,$C$7:$AV$7)/IF(SUM($C$7:$AV$7)=0,1,SUM($C$7:$AV$7))</f>
        <v>0</v>
      </c>
    </row>
    <row r="158" spans="1:49" ht="12.75" hidden="1">
      <c r="A158" s="11">
        <v>148</v>
      </c>
      <c r="B158" s="15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20">
        <f>SUMPRODUCT(C158:AV158,$C$7:$AV$7)/IF(SUM($C$7:$AV$7)=0,1,SUM($C$7:$AV$7))</f>
        <v>0</v>
      </c>
    </row>
    <row r="159" spans="1:49" ht="13.5" thickBot="1">
      <c r="A159" s="9"/>
      <c r="B159" s="23"/>
      <c r="C159" s="24">
        <f>IF(6:6="Да",COUNTIF(C11:C158,"Неуд")+COUNTIF(C11:C158,"Н/я")+COUNTIF(C11:C158,"Н/з"),0)</f>
        <v>0</v>
      </c>
      <c r="D159" s="24">
        <f>IF(6:6="Да",COUNTIF(D11:D158,"Неуд")+COUNTIF(D11:D158,"Н/я")+COUNTIF(D11:D158,"Н/з"),0)</f>
        <v>0</v>
      </c>
      <c r="E159" s="24">
        <f>IF(6:6="Да",COUNTIF(E11:E158,"Неуд")+COUNTIF(E11:E158,"Н/я")+COUNTIF(E11:E158,"Н/з"),0)</f>
        <v>0</v>
      </c>
      <c r="F159" s="24">
        <f>IF(6:6="Да",COUNTIF(F11:F158,"Неуд")+COUNTIF(F11:F158,"Н/я")+COUNTIF(F11:F158,"Н/з"),0)</f>
        <v>0</v>
      </c>
      <c r="G159" s="24">
        <f>IF(6:6="Да",COUNTIF(G11:G158,"Неуд")+COUNTIF(G11:G158,"Н/я")+COUNTIF(G11:G158,"Н/з"),0)</f>
        <v>0</v>
      </c>
      <c r="H159" s="24">
        <f>IF(6:6="Да",COUNTIF(H11:H158,"Неуд")+COUNTIF(H11:H158,"Н/я")+COUNTIF(H11:H158,"Н/з"),0)</f>
        <v>0</v>
      </c>
      <c r="I159" s="24">
        <f>IF(6:6="Да",COUNTIF(I11:I158,"Неуд")+COUNTIF(I11:I158,"Н/я")+COUNTIF(I11:I158,"Н/з"),0)</f>
        <v>0</v>
      </c>
      <c r="J159" s="24">
        <f>IF(6:6="Да",COUNTIF(J11:J158,"Неуд")+COUNTIF(J11:J158,"Н/я")+COUNTIF(J11:J158,"Н/з"),0)</f>
        <v>0</v>
      </c>
      <c r="K159" s="24">
        <f>IF(6:6="Да",COUNTIF(K11:K158,"Неуд")+COUNTIF(K11:K158,"Н/я")+COUNTIF(K11:K158,"Н/з"),0)</f>
        <v>0</v>
      </c>
      <c r="L159" s="24">
        <f>IF(6:6="Да",COUNTIF(L11:L158,"Неуд")+COUNTIF(L11:L158,"Н/я")+COUNTIF(L11:L158,"Н/з"),0)</f>
        <v>0</v>
      </c>
      <c r="M159" s="24">
        <f>IF(6:6="Да",COUNTIF(M11:M158,"Неуд")+COUNTIF(M11:M158,"Н/я")+COUNTIF(M11:M158,"Н/з"),0)</f>
        <v>0</v>
      </c>
      <c r="N159" s="24">
        <f>IF(6:6="Да",COUNTIF(N11:N158,"Неуд")+COUNTIF(N11:N158,"Н/я")+COUNTIF(N11:N158,"Н/з"),0)</f>
        <v>0</v>
      </c>
      <c r="O159" s="24">
        <f>IF(6:6="Да",COUNTIF(O11:O158,"Неуд")+COUNTIF(O11:O158,"Н/я")+COUNTIF(O11:O158,"Н/з"),0)</f>
        <v>0</v>
      </c>
      <c r="P159" s="24">
        <f>IF(6:6="Да",COUNTIF(P11:P158,"Неуд")+COUNTIF(P11:P158,"Н/я")+COUNTIF(P11:P158,"Н/з"),0)</f>
        <v>0</v>
      </c>
      <c r="Q159" s="24">
        <f>IF(6:6="Да",COUNTIF(Q11:Q158,"Неуд")+COUNTIF(Q11:Q158,"Н/я")+COUNTIF(Q11:Q158,"Н/з"),0)</f>
        <v>0</v>
      </c>
      <c r="R159" s="24">
        <f>IF(6:6="Да",COUNTIF(R11:R158,"Неуд")+COUNTIF(R11:R158,"Н/я")+COUNTIF(R11:R158,"Н/з"),0)</f>
        <v>0</v>
      </c>
      <c r="S159" s="24">
        <f>IF(6:6="Да",COUNTIF(S11:S158,"Неуд")+COUNTIF(S11:S158,"Н/я")+COUNTIF(S11:S158,"Н/з"),0)</f>
        <v>0</v>
      </c>
      <c r="T159" s="24">
        <f>IF(6:6="Да",COUNTIF(T11:T158,"Неуд")+COUNTIF(T11:T158,"Н/я")+COUNTIF(T11:T158,"Н/з"),0)</f>
        <v>0</v>
      </c>
      <c r="U159" s="24">
        <f>IF(6:6="Да",COUNTIF(U11:U158,"Неуд")+COUNTIF(U11:U158,"Н/я")+COUNTIF(U11:U158,"Н/з"),0)</f>
        <v>0</v>
      </c>
      <c r="V159" s="24">
        <f>IF(6:6="Да",COUNTIF(V11:V158,"Неуд")+COUNTIF(V11:V158,"Н/я")+COUNTIF(V11:V158,"Н/з"),0)</f>
        <v>0</v>
      </c>
      <c r="W159" s="24">
        <f>IF(6:6="Да",COUNTIF(W11:W158,"Неуд")+COUNTIF(W11:W158,"Н/я")+COUNTIF(W11:W158,"Н/з"),0)</f>
        <v>0</v>
      </c>
      <c r="X159" s="24">
        <f>IF(6:6="Да",COUNTIF(X11:X158,"Неуд")+COUNTIF(X11:X158,"Н/я")+COUNTIF(X11:X158,"Н/з"),0)</f>
        <v>0</v>
      </c>
      <c r="Y159" s="24">
        <f>IF(6:6="Да",COUNTIF(Y11:Y158,"Неуд")+COUNTIF(Y11:Y158,"Н/я")+COUNTIF(Y11:Y158,"Н/з"),0)</f>
        <v>0</v>
      </c>
      <c r="Z159" s="24">
        <f>IF(6:6="Да",COUNTIF(Z11:Z158,"Неуд")+COUNTIF(Z11:Z158,"Н/я")+COUNTIF(Z11:Z158,"Н/з"),0)</f>
        <v>0</v>
      </c>
      <c r="AA159" s="24">
        <f>IF(6:6="Да",COUNTIF(AA11:AA158,"Неуд")+COUNTIF(AA11:AA158,"Н/я")+COUNTIF(AA11:AA158,"Н/з"),0)</f>
        <v>0</v>
      </c>
      <c r="AB159" s="24">
        <f>IF(6:6="Да",COUNTIF(AB11:AB158,"Неуд")+COUNTIF(AB11:AB158,"Н/я")+COUNTIF(AB11:AB158,"Н/з"),0)</f>
        <v>0</v>
      </c>
      <c r="AC159" s="24">
        <f>IF(6:6="Да",COUNTIF(AC11:AC158,"Неуд")+COUNTIF(AC11:AC158,"Н/я")+COUNTIF(AC11:AC158,"Н/з"),0)</f>
        <v>0</v>
      </c>
      <c r="AD159" s="24">
        <f>IF(6:6="Да",COUNTIF(AD11:AD158,"Неуд")+COUNTIF(AD11:AD158,"Н/я")+COUNTIF(AD11:AD158,"Н/з"),0)</f>
        <v>0</v>
      </c>
      <c r="AE159" s="24">
        <f>IF(6:6="Да",COUNTIF(AE11:AE158,"Неуд")+COUNTIF(AE11:AE158,"Н/я")+COUNTIF(AE11:AE158,"Н/з"),0)</f>
        <v>0</v>
      </c>
      <c r="AF159" s="24">
        <f>IF(6:6="Да",COUNTIF(AF11:AF158,"Неуд")+COUNTIF(AF11:AF158,"Н/я")+COUNTIF(AF11:AF158,"Н/з"),0)</f>
        <v>0</v>
      </c>
      <c r="AG159" s="24">
        <f>IF(6:6="Да",COUNTIF(AG11:AG158,"Неуд")+COUNTIF(AG11:AG158,"Н/я")+COUNTIF(AG11:AG158,"Н/з"),0)</f>
        <v>0</v>
      </c>
      <c r="AH159" s="24">
        <f>IF(6:6="Да",COUNTIF(AH11:AH158,"Неуд")+COUNTIF(AH11:AH158,"Н/я")+COUNTIF(AH11:AH158,"Н/з"),0)</f>
        <v>0</v>
      </c>
      <c r="AI159" s="24">
        <f>IF(6:6="Да",COUNTIF(AI11:AI158,"Неуд")+COUNTIF(AI11:AI158,"Н/я")+COUNTIF(AI11:AI158,"Н/з"),0)</f>
        <v>0</v>
      </c>
      <c r="AJ159" s="24">
        <f>IF(6:6="Да",COUNTIF(AJ11:AJ158,"Неуд")+COUNTIF(AJ11:AJ158,"Н/я")+COUNTIF(AJ11:AJ158,"Н/з"),0)</f>
        <v>0</v>
      </c>
      <c r="AK159" s="24">
        <f>IF(6:6="Да",COUNTIF(AK11:AK158,"Неуд")+COUNTIF(AK11:AK158,"Н/я")+COUNTIF(AK11:AK158,"Н/з"),0)</f>
        <v>0</v>
      </c>
      <c r="AL159" s="24">
        <f>IF(6:6="Да",COUNTIF(AL11:AL158,"Неуд")+COUNTIF(AL11:AL158,"Н/я")+COUNTIF(AL11:AL158,"Н/з"),0)</f>
        <v>0</v>
      </c>
      <c r="AM159" s="24">
        <f>IF(6:6="Да",COUNTIF(AM11:AM158,"Неуд")+COUNTIF(AM11:AM158,"Н/я")+COUNTIF(AM11:AM158,"Н/з"),0)</f>
        <v>0</v>
      </c>
      <c r="AN159" s="24">
        <f>IF(6:6="Да",COUNTIF(AN11:AN158,"Неуд")+COUNTIF(AN11:AN158,"Н/я")+COUNTIF(AN11:AN158,"Н/з"),0)</f>
        <v>0</v>
      </c>
      <c r="AO159" s="24">
        <f>IF(6:6="Да",COUNTIF(AO11:AO158,"Неуд")+COUNTIF(AO11:AO158,"Н/я")+COUNTIF(AO11:AO158,"Н/з"),0)</f>
        <v>0</v>
      </c>
      <c r="AP159" s="24">
        <f>IF(6:6="Да",COUNTIF(AP11:AP158,"Неуд")+COUNTIF(AP11:AP158,"Н/я")+COUNTIF(AP11:AP158,"Н/з"),0)</f>
        <v>0</v>
      </c>
      <c r="AQ159" s="24">
        <f>IF(6:6="Да",COUNTIF(AQ11:AQ158,"Неуд")+COUNTIF(AQ11:AQ158,"Н/я")+COUNTIF(AQ11:AQ158,"Н/з"),0)</f>
        <v>0</v>
      </c>
      <c r="AR159" s="24">
        <f>IF(6:6="Да",COUNTIF(AR11:AR158,"Неуд")+COUNTIF(AR11:AR158,"Н/я")+COUNTIF(AR11:AR158,"Н/з"),0)</f>
        <v>0</v>
      </c>
      <c r="AS159" s="24">
        <f>IF(6:6="Да",COUNTIF(AS11:AS158,"Неуд")+COUNTIF(AS11:AS158,"Н/я")+COUNTIF(AS11:AS158,"Н/з"),0)</f>
        <v>0</v>
      </c>
      <c r="AT159" s="24">
        <f>IF(6:6="Да",COUNTIF(AT11:AT158,"Неуд")+COUNTIF(AT11:AT158,"Н/я")+COUNTIF(AT11:AT158,"Н/з"),0)</f>
        <v>0</v>
      </c>
      <c r="AU159" s="24">
        <f>IF(6:6="Да",COUNTIF(AU11:AU158,"Неуд")+COUNTIF(AU11:AU158,"Н/я")+COUNTIF(AU11:AU158,"Н/з"),0)</f>
        <v>0</v>
      </c>
      <c r="AV159" s="24">
        <f>IF(6:6="Да",COUNTIF(AV11:AV158,"Неуд")+COUNTIF(AV11:AV158,"Н/я")+COUNTIF(AV11:AV158,"Н/з"),0)</f>
        <v>0</v>
      </c>
      <c r="AW159" s="18"/>
    </row>
  </sheetData>
  <sheetProtection/>
  <mergeCells count="3">
    <mergeCell ref="C10:G10"/>
    <mergeCell ref="J10:AV10"/>
    <mergeCell ref="C9:AV9"/>
  </mergeCells>
  <conditionalFormatting sqref="C11:AV158">
    <cfRule type="expression" priority="1" dxfId="3" stopIfTrue="1">
      <formula>AND(C$6="Да",C11="Н/з")</formula>
    </cfRule>
    <cfRule type="expression" priority="2" dxfId="3" stopIfTrue="1">
      <formula>AND(C$6="Да",C11="Неуд")</formula>
    </cfRule>
    <cfRule type="expression" priority="3" dxfId="3" stopIfTrue="1">
      <formula>AND(C$6="Да",C11="Н/я")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Борк Марина Александровна</cp:lastModifiedBy>
  <cp:lastPrinted>2007-02-26T11:17:15Z</cp:lastPrinted>
  <dcterms:created xsi:type="dcterms:W3CDTF">2007-02-22T21:35:22Z</dcterms:created>
  <dcterms:modified xsi:type="dcterms:W3CDTF">2016-11-30T08:13:12Z</dcterms:modified>
  <cp:category/>
  <cp:version/>
  <cp:contentType/>
  <cp:contentStatus/>
</cp:coreProperties>
</file>