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5" yWindow="60" windowWidth="28770" windowHeight="14490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<sst xmlns="http://schemas.openxmlformats.org/spreadsheetml/2006/main" count="322" uniqueCount="61">
  <si>
    <t>№</t>
  </si>
  <si>
    <t>Средневзвешенный рейтинг</t>
  </si>
  <si>
    <t xml:space="preserve"> </t>
  </si>
  <si>
    <t>Факультет: ФИЯ</t>
  </si>
  <si>
    <t>Группа: ИЯ-332</t>
  </si>
  <si>
    <t>Курс: 3</t>
  </si>
  <si>
    <t>Год: 2015-2016</t>
  </si>
  <si>
    <t>Сессия: Летняя</t>
  </si>
  <si>
    <t>ИЯЗБ-1304</t>
  </si>
  <si>
    <t>ИЯЗБ-1307</t>
  </si>
  <si>
    <t>ИЯЗБ-1308</t>
  </si>
  <si>
    <t>ИЯЗБ-1310</t>
  </si>
  <si>
    <t>ИЯЗБ-1314</t>
  </si>
  <si>
    <t>ИЯЗБ-1325</t>
  </si>
  <si>
    <t>ИЯЗБ-1326</t>
  </si>
  <si>
    <t>ИЯЗБ-1320</t>
  </si>
  <si>
    <t>ИЯЗБ-1321</t>
  </si>
  <si>
    <t>ИЯЗБ-1313</t>
  </si>
  <si>
    <t>ИЯЗБ-1238</t>
  </si>
  <si>
    <t>ИЯЗБ-1330</t>
  </si>
  <si>
    <t>ИЯЗБ-1331</t>
  </si>
  <si>
    <t>ИЯЗБ-1332</t>
  </si>
  <si>
    <t>ИЯЗБ-1335</t>
  </si>
  <si>
    <t>ИЯЗБ-1338</t>
  </si>
  <si>
    <t>ИЯЗБ-1346</t>
  </si>
  <si>
    <t>ИЯЗБ-1349</t>
  </si>
  <si>
    <t>ИЯЗБ-1350</t>
  </si>
  <si>
    <t>ИЯЗБ-1351</t>
  </si>
  <si>
    <t>ИЯЗБ-1353</t>
  </si>
  <si>
    <t>ИЯЗБ-1356</t>
  </si>
  <si>
    <t>ИЯЗБ-1358</t>
  </si>
  <si>
    <t>Информационные технологии в образовании - Астанин С.В.</t>
  </si>
  <si>
    <t>Практикум по культуре речевого общения (английский язык) - Михалева Г.В., Щитова Н.Г.</t>
  </si>
  <si>
    <t>Практикум по культуре речевого общения (французский язык) - Лавриненко В.А., Фирсова Е.В.</t>
  </si>
  <si>
    <t>Теоретическая фонетика английского языка - Демонова Ю.М.</t>
  </si>
  <si>
    <t>Теоретическая фонетика французского языка - Червоный А.М.</t>
  </si>
  <si>
    <t>Физическая культура - Фокин В.Г.</t>
  </si>
  <si>
    <t>Методика обучения английскому языку - Додонова Н.Э., Кравец О.В., Минка А.Н., Назарова В.Н., Павленко Л.Г., Щитова Н.Г.</t>
  </si>
  <si>
    <t>Летняя педагогическая практика - Целых М.П.</t>
  </si>
  <si>
    <t>Методика обучения английскому языку - Михалева Г.В., Юрина С.И.</t>
  </si>
  <si>
    <t>Практический курс английского языка - Жуковская Н.В., Павленко А.Е.</t>
  </si>
  <si>
    <t>Практический курс французского языка - Фирсова Е.В.</t>
  </si>
  <si>
    <t>Да</t>
  </si>
  <si>
    <t>Б2.Б</t>
  </si>
  <si>
    <t>Б3.В.ДВ</t>
  </si>
  <si>
    <t>Б3.В.ОД</t>
  </si>
  <si>
    <t>Б4</t>
  </si>
  <si>
    <t>Б3.Б</t>
  </si>
  <si>
    <t>Практ.</t>
  </si>
  <si>
    <t>Летняя</t>
  </si>
  <si>
    <t>Зачеты</t>
  </si>
  <si>
    <t>КР</t>
  </si>
  <si>
    <t>Прак.</t>
  </si>
  <si>
    <t>Экзамены</t>
  </si>
  <si>
    <t>Зач</t>
  </si>
  <si>
    <t>Хор</t>
  </si>
  <si>
    <t>Отл</t>
  </si>
  <si>
    <t>Удв</t>
  </si>
  <si>
    <t>Н/з</t>
  </si>
  <si>
    <t>Неуд</t>
  </si>
  <si>
    <t>Н/я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</si>
</sst>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0.375" style="0" customWidth="1"/>
    <col min="3" max="3" width="7.375" style="0" customWidth="1"/>
    <col min="4" max="5" width="10.625" style="0" customWidth="1"/>
    <col min="6" max="7" width="7.375" style="0" customWidth="1"/>
    <col min="8" max="8" width="4.25390625" style="0" customWidth="1"/>
    <col min="9" max="9" width="10.625" style="0" customWidth="1"/>
    <col min="10" max="13" width="7.375" style="0" customWidth="1"/>
    <col min="14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4</v>
      </c>
      <c r="C3" s="3" t="s">
        <v>5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31</v>
      </c>
      <c r="D5" s="6" t="s">
        <v>32</v>
      </c>
      <c r="E5" s="6" t="s">
        <v>33</v>
      </c>
      <c r="F5" s="6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6"/>
      <c r="C6" s="8" t="s">
        <v>42</v>
      </c>
      <c r="D6" s="8" t="s">
        <v>42</v>
      </c>
      <c r="E6" s="8" t="s">
        <v>42</v>
      </c>
      <c r="F6" s="8" t="s">
        <v>42</v>
      </c>
      <c r="G6" s="8" t="s">
        <v>42</v>
      </c>
      <c r="H6" s="8" t="s">
        <v>42</v>
      </c>
      <c r="I6" s="8" t="s">
        <v>42</v>
      </c>
      <c r="J6" s="8" t="s">
        <v>42</v>
      </c>
      <c r="K6" s="8" t="s">
        <v>42</v>
      </c>
      <c r="L6" s="8" t="s">
        <v>42</v>
      </c>
      <c r="M6" s="8" t="s">
        <v>42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6"/>
      <c r="C7" s="22">
        <v>72</v>
      </c>
      <c r="D7" s="22">
        <v>72</v>
      </c>
      <c r="E7" s="22">
        <v>72</v>
      </c>
      <c r="F7" s="22">
        <v>108</v>
      </c>
      <c r="G7" s="22">
        <v>108</v>
      </c>
      <c r="H7" s="22">
        <v>58</v>
      </c>
      <c r="I7" s="22">
        <v>0</v>
      </c>
      <c r="J7" s="22">
        <v>216</v>
      </c>
      <c r="K7" s="22">
        <v>174</v>
      </c>
      <c r="L7" s="22">
        <v>126</v>
      </c>
      <c r="M7" s="22">
        <v>144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6"/>
      <c r="C8" s="21" t="s">
        <v>43</v>
      </c>
      <c r="D8" s="21" t="s">
        <v>44</v>
      </c>
      <c r="E8" s="21" t="s">
        <v>44</v>
      </c>
      <c r="F8" s="21" t="s">
        <v>45</v>
      </c>
      <c r="G8" s="21" t="s">
        <v>45</v>
      </c>
      <c r="H8" s="21" t="s">
        <v>46</v>
      </c>
      <c r="I8" s="21" t="s">
        <v>47</v>
      </c>
      <c r="J8" s="21" t="s">
        <v>48</v>
      </c>
      <c r="K8" s="21" t="s">
        <v>47</v>
      </c>
      <c r="L8" s="21" t="s">
        <v>45</v>
      </c>
      <c r="M8" s="21" t="s">
        <v>45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6"/>
      <c r="C9" s="27" t="s">
        <v>49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17"/>
    </row>
    <row r="10" spans="1:49" ht="12.75">
      <c r="A10" s="7"/>
      <c r="B10" s="26"/>
      <c r="C10" s="27" t="s">
        <v>50</v>
      </c>
      <c r="D10" s="28"/>
      <c r="E10" s="28"/>
      <c r="F10" s="28"/>
      <c r="G10" s="28"/>
      <c r="H10" s="29"/>
      <c r="I10" s="5" t="s">
        <v>51</v>
      </c>
      <c r="J10" s="5" t="s">
        <v>52</v>
      </c>
      <c r="K10" s="27" t="s">
        <v>53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17"/>
    </row>
    <row r="11" spans="1:49" ht="12.75">
      <c r="A11" s="11">
        <v>1</v>
      </c>
      <c r="B11" s="15" t="s">
        <v>8</v>
      </c>
      <c r="C11" s="19" t="s">
        <v>54</v>
      </c>
      <c r="D11" s="19" t="s">
        <v>54</v>
      </c>
      <c r="E11" s="12" t="s">
        <v>54</v>
      </c>
      <c r="F11" s="12" t="s">
        <v>55</v>
      </c>
      <c r="G11" s="12" t="s">
        <v>56</v>
      </c>
      <c r="H11" s="12" t="s">
        <v>55</v>
      </c>
      <c r="I11" s="12" t="s">
        <v>55</v>
      </c>
      <c r="J11" s="12" t="s">
        <v>55</v>
      </c>
      <c r="K11" s="12" t="s">
        <v>55</v>
      </c>
      <c r="L11" s="12" t="s">
        <v>55</v>
      </c>
      <c r="M11" s="12" t="s">
        <v>55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>SUMPRODUCT(C11:AV11,$C$7:$AV$7)/IF(SUM($C$7:$AV$7)=0,1,SUM($C$7:$AV$7))</f>
        <v>0</v>
      </c>
    </row>
    <row r="12" spans="1:49" ht="12.75">
      <c r="A12" s="11">
        <v>2</v>
      </c>
      <c r="B12" s="15" t="s">
        <v>9</v>
      </c>
      <c r="C12" s="12" t="s">
        <v>54</v>
      </c>
      <c r="D12" s="12" t="s">
        <v>54</v>
      </c>
      <c r="E12" s="12" t="s">
        <v>54</v>
      </c>
      <c r="F12" s="12" t="s">
        <v>56</v>
      </c>
      <c r="G12" s="12" t="s">
        <v>56</v>
      </c>
      <c r="H12" s="12" t="s">
        <v>56</v>
      </c>
      <c r="I12" s="12" t="s">
        <v>56</v>
      </c>
      <c r="J12" s="12" t="s">
        <v>56</v>
      </c>
      <c r="K12" s="12" t="s">
        <v>56</v>
      </c>
      <c r="L12" s="12" t="s">
        <v>56</v>
      </c>
      <c r="M12" s="12" t="s">
        <v>56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>SUMPRODUCT(C12:AV12,$C$7:$AV$7)/IF(SUM($C$7:$AV$7)=0,1,SUM($C$7:$AV$7))</f>
        <v>0</v>
      </c>
    </row>
    <row r="13" spans="1:49" ht="12.75">
      <c r="A13" s="11">
        <v>3</v>
      </c>
      <c r="B13" s="15" t="s">
        <v>10</v>
      </c>
      <c r="C13" s="12" t="s">
        <v>54</v>
      </c>
      <c r="D13" s="12" t="s">
        <v>54</v>
      </c>
      <c r="E13" s="12" t="s">
        <v>54</v>
      </c>
      <c r="F13" s="12" t="s">
        <v>57</v>
      </c>
      <c r="G13" s="12" t="s">
        <v>55</v>
      </c>
      <c r="H13" s="12" t="s">
        <v>56</v>
      </c>
      <c r="I13" s="12" t="s">
        <v>55</v>
      </c>
      <c r="J13" s="12" t="s">
        <v>55</v>
      </c>
      <c r="K13" s="12" t="s">
        <v>55</v>
      </c>
      <c r="L13" s="12" t="s">
        <v>57</v>
      </c>
      <c r="M13" s="12" t="s">
        <v>57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>SUMPRODUCT(C13:AV13,$C$7:$AV$7)/IF(SUM($C$7:$AV$7)=0,1,SUM($C$7:$AV$7))</f>
        <v>0</v>
      </c>
    </row>
    <row r="14" spans="1:49" ht="12.75">
      <c r="A14" s="11">
        <v>4</v>
      </c>
      <c r="B14" s="15" t="s">
        <v>11</v>
      </c>
      <c r="C14" s="12" t="s">
        <v>54</v>
      </c>
      <c r="D14" s="12" t="s">
        <v>54</v>
      </c>
      <c r="E14" s="12" t="s">
        <v>54</v>
      </c>
      <c r="F14" s="12" t="s">
        <v>56</v>
      </c>
      <c r="G14" s="12" t="s">
        <v>56</v>
      </c>
      <c r="H14" s="12" t="s">
        <v>56</v>
      </c>
      <c r="I14" s="12" t="s">
        <v>56</v>
      </c>
      <c r="J14" s="12" t="s">
        <v>56</v>
      </c>
      <c r="K14" s="12" t="s">
        <v>56</v>
      </c>
      <c r="L14" s="12" t="s">
        <v>56</v>
      </c>
      <c r="M14" s="12" t="s">
        <v>56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>SUMPRODUCT(C14:AV14,$C$7:$AV$7)/IF(SUM($C$7:$AV$7)=0,1,SUM($C$7:$AV$7))</f>
        <v>0</v>
      </c>
    </row>
    <row r="15" spans="1:49" ht="12.75">
      <c r="A15" s="11">
        <v>5</v>
      </c>
      <c r="B15" s="15" t="s">
        <v>12</v>
      </c>
      <c r="C15" s="12" t="s">
        <v>54</v>
      </c>
      <c r="D15" s="12" t="s">
        <v>54</v>
      </c>
      <c r="E15" s="12" t="s">
        <v>54</v>
      </c>
      <c r="F15" s="12" t="s">
        <v>55</v>
      </c>
      <c r="G15" s="12" t="s">
        <v>55</v>
      </c>
      <c r="H15" s="12" t="s">
        <v>55</v>
      </c>
      <c r="I15" s="12" t="s">
        <v>56</v>
      </c>
      <c r="J15" s="12" t="s">
        <v>55</v>
      </c>
      <c r="K15" s="12" t="s">
        <v>55</v>
      </c>
      <c r="L15" s="12" t="s">
        <v>55</v>
      </c>
      <c r="M15" s="12" t="s">
        <v>55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>SUMPRODUCT(C15:AV15,$C$7:$AV$7)/IF(SUM($C$7:$AV$7)=0,1,SUM($C$7:$AV$7))</f>
        <v>0</v>
      </c>
    </row>
    <row r="16" spans="1:49" ht="12.75">
      <c r="A16" s="11">
        <v>6</v>
      </c>
      <c r="B16" s="15" t="s">
        <v>13</v>
      </c>
      <c r="C16" s="12" t="s">
        <v>54</v>
      </c>
      <c r="D16" s="12" t="s">
        <v>54</v>
      </c>
      <c r="E16" s="12" t="s">
        <v>54</v>
      </c>
      <c r="F16" s="12" t="s">
        <v>56</v>
      </c>
      <c r="G16" s="12" t="s">
        <v>56</v>
      </c>
      <c r="H16" s="12" t="s">
        <v>56</v>
      </c>
      <c r="I16" s="12" t="s">
        <v>56</v>
      </c>
      <c r="J16" s="12" t="s">
        <v>56</v>
      </c>
      <c r="K16" s="12" t="s">
        <v>56</v>
      </c>
      <c r="L16" s="12" t="s">
        <v>56</v>
      </c>
      <c r="M16" s="12" t="s">
        <v>56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>SUMPRODUCT(C16:AV16,$C$7:$AV$7)/IF(SUM($C$7:$AV$7)=0,1,SUM($C$7:$AV$7))</f>
        <v>0</v>
      </c>
    </row>
    <row r="17" spans="1:49" ht="12.75">
      <c r="A17" s="11">
        <v>7</v>
      </c>
      <c r="B17" s="15" t="s">
        <v>14</v>
      </c>
      <c r="C17" s="12" t="s">
        <v>54</v>
      </c>
      <c r="D17" s="12" t="s">
        <v>54</v>
      </c>
      <c r="E17" s="12" t="s">
        <v>54</v>
      </c>
      <c r="F17" s="12" t="s">
        <v>55</v>
      </c>
      <c r="G17" s="12" t="s">
        <v>55</v>
      </c>
      <c r="H17" s="12" t="s">
        <v>55</v>
      </c>
      <c r="I17" s="12" t="s">
        <v>55</v>
      </c>
      <c r="J17" s="12" t="s">
        <v>56</v>
      </c>
      <c r="K17" s="12" t="s">
        <v>56</v>
      </c>
      <c r="L17" s="12" t="s">
        <v>55</v>
      </c>
      <c r="M17" s="12" t="s">
        <v>55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>SUMPRODUCT(C17:AV17,$C$7:$AV$7)/IF(SUM($C$7:$AV$7)=0,1,SUM($C$7:$AV$7))</f>
        <v>0</v>
      </c>
    </row>
    <row r="18" spans="1:49" ht="12.75">
      <c r="A18" s="11">
        <v>8</v>
      </c>
      <c r="B18" s="15" t="s">
        <v>15</v>
      </c>
      <c r="C18" s="12" t="s">
        <v>54</v>
      </c>
      <c r="D18" s="12" t="s">
        <v>54</v>
      </c>
      <c r="E18" s="12" t="s">
        <v>54</v>
      </c>
      <c r="F18" s="12" t="s">
        <v>56</v>
      </c>
      <c r="G18" s="12" t="s">
        <v>55</v>
      </c>
      <c r="H18" s="12" t="s">
        <v>55</v>
      </c>
      <c r="I18" s="12" t="s">
        <v>56</v>
      </c>
      <c r="J18" s="12" t="s">
        <v>56</v>
      </c>
      <c r="K18" s="12" t="s">
        <v>56</v>
      </c>
      <c r="L18" s="12" t="s">
        <v>56</v>
      </c>
      <c r="M18" s="12" t="s">
        <v>55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>SUMPRODUCT(C18:AV18,$C$7:$AV$7)/IF(SUM($C$7:$AV$7)=0,1,SUM($C$7:$AV$7))</f>
        <v>0</v>
      </c>
    </row>
    <row r="19" spans="1:49" ht="12.75">
      <c r="A19" s="11">
        <v>9</v>
      </c>
      <c r="B19" s="15" t="s">
        <v>16</v>
      </c>
      <c r="C19" s="12" t="s">
        <v>54</v>
      </c>
      <c r="D19" s="12" t="s">
        <v>54</v>
      </c>
      <c r="E19" s="12" t="s">
        <v>54</v>
      </c>
      <c r="F19" s="12" t="s">
        <v>56</v>
      </c>
      <c r="G19" s="12" t="s">
        <v>55</v>
      </c>
      <c r="H19" s="12" t="s">
        <v>56</v>
      </c>
      <c r="I19" s="12" t="s">
        <v>56</v>
      </c>
      <c r="J19" s="12" t="s">
        <v>56</v>
      </c>
      <c r="K19" s="12" t="s">
        <v>56</v>
      </c>
      <c r="L19" s="12" t="s">
        <v>56</v>
      </c>
      <c r="M19" s="12" t="s">
        <v>55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>SUMPRODUCT(C19:AV19,$C$7:$AV$7)/IF(SUM($C$7:$AV$7)=0,1,SUM($C$7:$AV$7))</f>
        <v>0</v>
      </c>
    </row>
    <row r="20" spans="1:49" ht="12.75">
      <c r="A20" s="11">
        <v>10</v>
      </c>
      <c r="B20" s="15" t="s">
        <v>17</v>
      </c>
      <c r="C20" s="12" t="s">
        <v>54</v>
      </c>
      <c r="D20" s="12" t="s">
        <v>54</v>
      </c>
      <c r="E20" s="12" t="s">
        <v>54</v>
      </c>
      <c r="F20" s="12" t="s">
        <v>55</v>
      </c>
      <c r="G20" s="12" t="s">
        <v>55</v>
      </c>
      <c r="H20" s="12" t="s">
        <v>56</v>
      </c>
      <c r="I20" s="12" t="s">
        <v>55</v>
      </c>
      <c r="J20" s="12" t="s">
        <v>56</v>
      </c>
      <c r="K20" s="12" t="s">
        <v>55</v>
      </c>
      <c r="L20" s="12" t="s">
        <v>57</v>
      </c>
      <c r="M20" s="12" t="s">
        <v>55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>SUMPRODUCT(C20:AV20,$C$7:$AV$7)/IF(SUM($C$7:$AV$7)=0,1,SUM($C$7:$AV$7))</f>
        <v>0</v>
      </c>
    </row>
    <row r="21" spans="1:49" ht="12.75">
      <c r="A21" s="11">
        <v>11</v>
      </c>
      <c r="B21" s="15" t="s">
        <v>18</v>
      </c>
      <c r="C21" s="12" t="s">
        <v>58</v>
      </c>
      <c r="D21" s="12" t="s">
        <v>58</v>
      </c>
      <c r="E21" s="12" t="s">
        <v>58</v>
      </c>
      <c r="F21" s="12" t="s">
        <v>59</v>
      </c>
      <c r="G21" s="12" t="s">
        <v>59</v>
      </c>
      <c r="H21" s="12" t="s">
        <v>57</v>
      </c>
      <c r="I21" s="12" t="s">
        <v>59</v>
      </c>
      <c r="J21" s="12" t="s">
        <v>59</v>
      </c>
      <c r="K21" s="12" t="s">
        <v>60</v>
      </c>
      <c r="L21" s="12" t="s">
        <v>60</v>
      </c>
      <c r="M21" s="12" t="s">
        <v>60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>SUMPRODUCT(C21:AV21,$C$7:$AV$7)/IF(SUM($C$7:$AV$7)=0,1,SUM($C$7:$AV$7))</f>
        <v>0</v>
      </c>
    </row>
    <row r="22" spans="1:49" ht="12.75">
      <c r="A22" s="11">
        <v>12</v>
      </c>
      <c r="B22" s="15" t="s">
        <v>19</v>
      </c>
      <c r="C22" s="12" t="s">
        <v>54</v>
      </c>
      <c r="D22" s="12" t="s">
        <v>54</v>
      </c>
      <c r="E22" s="12" t="s">
        <v>54</v>
      </c>
      <c r="F22" s="12" t="s">
        <v>57</v>
      </c>
      <c r="G22" s="12" t="s">
        <v>57</v>
      </c>
      <c r="H22" s="12" t="s">
        <v>57</v>
      </c>
      <c r="I22" s="12" t="s">
        <v>57</v>
      </c>
      <c r="J22" s="12" t="s">
        <v>57</v>
      </c>
      <c r="K22" s="12" t="s">
        <v>57</v>
      </c>
      <c r="L22" s="12" t="s">
        <v>57</v>
      </c>
      <c r="M22" s="12" t="s">
        <v>57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>SUMPRODUCT(C22:AV22,$C$7:$AV$7)/IF(SUM($C$7:$AV$7)=0,1,SUM($C$7:$AV$7))</f>
        <v>0</v>
      </c>
    </row>
    <row r="23" spans="1:49" ht="12.75">
      <c r="A23" s="11">
        <v>13</v>
      </c>
      <c r="B23" s="15" t="s">
        <v>20</v>
      </c>
      <c r="C23" s="12" t="s">
        <v>54</v>
      </c>
      <c r="D23" s="12" t="s">
        <v>54</v>
      </c>
      <c r="E23" s="12" t="s">
        <v>54</v>
      </c>
      <c r="F23" s="12" t="s">
        <v>56</v>
      </c>
      <c r="G23" s="12" t="s">
        <v>56</v>
      </c>
      <c r="H23" s="12" t="s">
        <v>55</v>
      </c>
      <c r="I23" s="12" t="s">
        <v>55</v>
      </c>
      <c r="J23" s="12" t="s">
        <v>55</v>
      </c>
      <c r="K23" s="12" t="s">
        <v>56</v>
      </c>
      <c r="L23" s="12" t="s">
        <v>56</v>
      </c>
      <c r="M23" s="12" t="s">
        <v>55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>SUMPRODUCT(C23:AV23,$C$7:$AV$7)/IF(SUM($C$7:$AV$7)=0,1,SUM($C$7:$AV$7))</f>
        <v>0</v>
      </c>
    </row>
    <row r="24" spans="1:49" ht="12.75">
      <c r="A24" s="11">
        <v>14</v>
      </c>
      <c r="B24" s="15" t="s">
        <v>21</v>
      </c>
      <c r="C24" s="12" t="s">
        <v>54</v>
      </c>
      <c r="D24" s="12" t="s">
        <v>54</v>
      </c>
      <c r="E24" s="12" t="s">
        <v>54</v>
      </c>
      <c r="F24" s="12" t="s">
        <v>56</v>
      </c>
      <c r="G24" s="12" t="s">
        <v>56</v>
      </c>
      <c r="H24" s="12" t="s">
        <v>56</v>
      </c>
      <c r="I24" s="12" t="s">
        <v>56</v>
      </c>
      <c r="J24" s="12" t="s">
        <v>56</v>
      </c>
      <c r="K24" s="12" t="s">
        <v>56</v>
      </c>
      <c r="L24" s="12" t="s">
        <v>56</v>
      </c>
      <c r="M24" s="12" t="s">
        <v>56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>SUMPRODUCT(C24:AV24,$C$7:$AV$7)/IF(SUM($C$7:$AV$7)=0,1,SUM($C$7:$AV$7))</f>
        <v>0</v>
      </c>
    </row>
    <row r="25" spans="1:49" ht="12.75">
      <c r="A25" s="11">
        <v>15</v>
      </c>
      <c r="B25" s="15" t="s">
        <v>22</v>
      </c>
      <c r="C25" s="12" t="s">
        <v>54</v>
      </c>
      <c r="D25" s="12" t="s">
        <v>54</v>
      </c>
      <c r="E25" s="12" t="s">
        <v>54</v>
      </c>
      <c r="F25" s="12" t="s">
        <v>55</v>
      </c>
      <c r="G25" s="12" t="s">
        <v>55</v>
      </c>
      <c r="H25" s="12" t="s">
        <v>56</v>
      </c>
      <c r="I25" s="12" t="s">
        <v>56</v>
      </c>
      <c r="J25" s="12" t="s">
        <v>56</v>
      </c>
      <c r="K25" s="12" t="s">
        <v>55</v>
      </c>
      <c r="L25" s="12" t="s">
        <v>55</v>
      </c>
      <c r="M25" s="12" t="s">
        <v>57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>SUMPRODUCT(C25:AV25,$C$7:$AV$7)/IF(SUM($C$7:$AV$7)=0,1,SUM($C$7:$AV$7))</f>
        <v>0</v>
      </c>
    </row>
    <row r="26" spans="1:49" ht="12.75">
      <c r="A26" s="11">
        <v>16</v>
      </c>
      <c r="B26" s="15" t="s">
        <v>23</v>
      </c>
      <c r="C26" s="12" t="s">
        <v>54</v>
      </c>
      <c r="D26" s="12" t="s">
        <v>54</v>
      </c>
      <c r="E26" s="12" t="s">
        <v>54</v>
      </c>
      <c r="F26" s="12" t="s">
        <v>56</v>
      </c>
      <c r="G26" s="12" t="s">
        <v>56</v>
      </c>
      <c r="H26" s="12" t="s">
        <v>56</v>
      </c>
      <c r="I26" s="12" t="s">
        <v>56</v>
      </c>
      <c r="J26" s="12" t="s">
        <v>56</v>
      </c>
      <c r="K26" s="12" t="s">
        <v>56</v>
      </c>
      <c r="L26" s="12" t="s">
        <v>56</v>
      </c>
      <c r="M26" s="12" t="s">
        <v>56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>SUMPRODUCT(C26:AV26,$C$7:$AV$7)/IF(SUM($C$7:$AV$7)=0,1,SUM($C$7:$AV$7))</f>
        <v>0</v>
      </c>
    </row>
    <row r="27" spans="1:49" ht="12.75">
      <c r="A27" s="11">
        <v>17</v>
      </c>
      <c r="B27" s="15" t="s">
        <v>24</v>
      </c>
      <c r="C27" s="12" t="s">
        <v>54</v>
      </c>
      <c r="D27" s="12" t="s">
        <v>54</v>
      </c>
      <c r="E27" s="12" t="s">
        <v>54</v>
      </c>
      <c r="F27" s="12" t="s">
        <v>55</v>
      </c>
      <c r="G27" s="12" t="s">
        <v>57</v>
      </c>
      <c r="H27" s="12" t="s">
        <v>56</v>
      </c>
      <c r="I27" s="12" t="s">
        <v>56</v>
      </c>
      <c r="J27" s="12" t="s">
        <v>55</v>
      </c>
      <c r="K27" s="12" t="s">
        <v>55</v>
      </c>
      <c r="L27" s="12" t="s">
        <v>57</v>
      </c>
      <c r="M27" s="12" t="s">
        <v>57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>SUMPRODUCT(C27:AV27,$C$7:$AV$7)/IF(SUM($C$7:$AV$7)=0,1,SUM($C$7:$AV$7))</f>
        <v>0</v>
      </c>
    </row>
    <row r="28" spans="1:49" ht="12.75">
      <c r="A28" s="11">
        <v>18</v>
      </c>
      <c r="B28" s="15" t="s">
        <v>25</v>
      </c>
      <c r="C28" s="12" t="s">
        <v>54</v>
      </c>
      <c r="D28" s="12" t="s">
        <v>54</v>
      </c>
      <c r="E28" s="12" t="s">
        <v>54</v>
      </c>
      <c r="F28" s="12" t="s">
        <v>55</v>
      </c>
      <c r="G28" s="12" t="s">
        <v>55</v>
      </c>
      <c r="H28" s="12" t="s">
        <v>56</v>
      </c>
      <c r="I28" s="12" t="s">
        <v>56</v>
      </c>
      <c r="J28" s="12" t="s">
        <v>55</v>
      </c>
      <c r="K28" s="12" t="s">
        <v>56</v>
      </c>
      <c r="L28" s="12" t="s">
        <v>55</v>
      </c>
      <c r="M28" s="12" t="s">
        <v>55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>SUMPRODUCT(C28:AV28,$C$7:$AV$7)/IF(SUM($C$7:$AV$7)=0,1,SUM($C$7:$AV$7))</f>
        <v>0</v>
      </c>
    </row>
    <row r="29" spans="1:49" ht="12.75">
      <c r="A29" s="11">
        <v>19</v>
      </c>
      <c r="B29" s="15" t="s">
        <v>26</v>
      </c>
      <c r="C29" s="12" t="s">
        <v>54</v>
      </c>
      <c r="D29" s="12" t="s">
        <v>54</v>
      </c>
      <c r="E29" s="12" t="s">
        <v>54</v>
      </c>
      <c r="F29" s="12" t="s">
        <v>56</v>
      </c>
      <c r="G29" s="12" t="s">
        <v>56</v>
      </c>
      <c r="H29" s="12" t="s">
        <v>56</v>
      </c>
      <c r="I29" s="12" t="s">
        <v>56</v>
      </c>
      <c r="J29" s="12" t="s">
        <v>56</v>
      </c>
      <c r="K29" s="12" t="s">
        <v>56</v>
      </c>
      <c r="L29" s="12" t="s">
        <v>56</v>
      </c>
      <c r="M29" s="12" t="s">
        <v>56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>SUMPRODUCT(C29:AV29,$C$7:$AV$7)/IF(SUM($C$7:$AV$7)=0,1,SUM($C$7:$AV$7))</f>
        <v>0</v>
      </c>
    </row>
    <row r="30" spans="1:49" ht="12.75">
      <c r="A30" s="11">
        <v>20</v>
      </c>
      <c r="B30" s="15" t="s">
        <v>27</v>
      </c>
      <c r="C30" s="12" t="s">
        <v>54</v>
      </c>
      <c r="D30" s="12" t="s">
        <v>54</v>
      </c>
      <c r="E30" s="12" t="s">
        <v>54</v>
      </c>
      <c r="F30" s="12" t="s">
        <v>56</v>
      </c>
      <c r="G30" s="12" t="s">
        <v>56</v>
      </c>
      <c r="H30" s="12" t="s">
        <v>56</v>
      </c>
      <c r="I30" s="12" t="s">
        <v>55</v>
      </c>
      <c r="J30" s="12" t="s">
        <v>55</v>
      </c>
      <c r="K30" s="12" t="s">
        <v>56</v>
      </c>
      <c r="L30" s="12" t="s">
        <v>55</v>
      </c>
      <c r="M30" s="12" t="s">
        <v>56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>SUMPRODUCT(C30:AV30,$C$7:$AV$7)/IF(SUM($C$7:$AV$7)=0,1,SUM($C$7:$AV$7))</f>
        <v>0</v>
      </c>
    </row>
    <row r="31" spans="1:49" ht="12.75">
      <c r="A31" s="11">
        <v>21</v>
      </c>
      <c r="B31" s="15" t="s">
        <v>28</v>
      </c>
      <c r="C31" s="12" t="s">
        <v>54</v>
      </c>
      <c r="D31" s="12" t="s">
        <v>54</v>
      </c>
      <c r="E31" s="12" t="s">
        <v>54</v>
      </c>
      <c r="F31" s="12" t="s">
        <v>56</v>
      </c>
      <c r="G31" s="12" t="s">
        <v>56</v>
      </c>
      <c r="H31" s="12" t="s">
        <v>56</v>
      </c>
      <c r="I31" s="12" t="s">
        <v>56</v>
      </c>
      <c r="J31" s="12" t="s">
        <v>56</v>
      </c>
      <c r="K31" s="12" t="s">
        <v>56</v>
      </c>
      <c r="L31" s="12" t="s">
        <v>56</v>
      </c>
      <c r="M31" s="12" t="s">
        <v>56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>SUMPRODUCT(C31:AV31,$C$7:$AV$7)/IF(SUM($C$7:$AV$7)=0,1,SUM($C$7:$AV$7))</f>
        <v>0</v>
      </c>
    </row>
    <row r="32" spans="1:49" ht="12.75">
      <c r="A32" s="11">
        <v>22</v>
      </c>
      <c r="B32" s="15" t="s">
        <v>29</v>
      </c>
      <c r="C32" s="12" t="s">
        <v>54</v>
      </c>
      <c r="D32" s="12" t="s">
        <v>54</v>
      </c>
      <c r="E32" s="12" t="s">
        <v>54</v>
      </c>
      <c r="F32" s="12" t="s">
        <v>56</v>
      </c>
      <c r="G32" s="12" t="s">
        <v>56</v>
      </c>
      <c r="H32" s="12" t="s">
        <v>56</v>
      </c>
      <c r="I32" s="12" t="s">
        <v>56</v>
      </c>
      <c r="J32" s="12" t="s">
        <v>56</v>
      </c>
      <c r="K32" s="12" t="s">
        <v>56</v>
      </c>
      <c r="L32" s="12" t="s">
        <v>56</v>
      </c>
      <c r="M32" s="12" t="s">
        <v>56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>SUMPRODUCT(C32:AV32,$C$7:$AV$7)/IF(SUM($C$7:$AV$7)=0,1,SUM($C$7:$AV$7))</f>
        <v>0</v>
      </c>
    </row>
    <row r="33" spans="1:49" ht="12.75">
      <c r="A33" s="11">
        <v>23</v>
      </c>
      <c r="B33" s="15" t="s">
        <v>30</v>
      </c>
      <c r="C33" s="12" t="s">
        <v>54</v>
      </c>
      <c r="D33" s="12" t="s">
        <v>54</v>
      </c>
      <c r="E33" s="12" t="s">
        <v>54</v>
      </c>
      <c r="F33" s="12" t="s">
        <v>55</v>
      </c>
      <c r="G33" s="12" t="s">
        <v>56</v>
      </c>
      <c r="H33" s="12" t="s">
        <v>56</v>
      </c>
      <c r="I33" s="12" t="s">
        <v>55</v>
      </c>
      <c r="J33" s="12" t="s">
        <v>55</v>
      </c>
      <c r="K33" s="12" t="s">
        <v>57</v>
      </c>
      <c r="L33" s="12" t="s">
        <v>55</v>
      </c>
      <c r="M33" s="12" t="s">
        <v>55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>SUMPRODUCT(C33:AV33,$C$7:$AV$7)/IF(SUM($C$7:$AV$7)=0,1,SUM($C$7:$AV$7))</f>
        <v>0</v>
      </c>
    </row>
    <row r="34" spans="1:49" ht="12.75" hidden="1">
      <c r="A34" s="11">
        <v>24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>SUMPRODUCT(C34:AV34,$C$7:$AV$7)/IF(SUM($C$7:$AV$7)=0,1,SUM($C$7:$AV$7))</f>
        <v>0</v>
      </c>
    </row>
    <row r="35" spans="1:49" ht="12.75" hidden="1">
      <c r="A35" s="11">
        <v>25</v>
      </c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>SUMPRODUCT(C35:AV35,$C$7:$AV$7)/IF(SUM($C$7:$AV$7)=0,1,SUM($C$7:$AV$7))</f>
        <v>0</v>
      </c>
    </row>
    <row r="36" spans="1:49" ht="12.75" hidden="1">
      <c r="A36" s="11">
        <v>26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>SUMPRODUCT(C36:AV36,$C$7:$AV$7)/IF(SUM($C$7:$AV$7)=0,1,SUM($C$7:$AV$7))</f>
        <v>0</v>
      </c>
    </row>
    <row r="37" spans="1:49" ht="12.75" hidden="1">
      <c r="A37" s="11">
        <v>27</v>
      </c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>SUMPRODUCT(C37:AV37,$C$7:$AV$7)/IF(SUM($C$7:$AV$7)=0,1,SUM($C$7:$AV$7))</f>
        <v>0</v>
      </c>
    </row>
    <row r="38" spans="1:49" ht="12.75" hidden="1">
      <c r="A38" s="11">
        <v>28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>SUMPRODUCT(C38:AV38,$C$7:$AV$7)/IF(SUM($C$7:$AV$7)=0,1,SUM($C$7:$AV$7))</f>
        <v>0</v>
      </c>
    </row>
    <row r="39" spans="1:49" ht="12.75" hidden="1">
      <c r="A39" s="11">
        <v>29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>SUMPRODUCT(C39:AV39,$C$7:$AV$7)/IF(SUM($C$7:$AV$7)=0,1,SUM($C$7:$AV$7))</f>
        <v>0</v>
      </c>
    </row>
    <row r="40" spans="1:49" ht="12.75" hidden="1">
      <c r="A40" s="11">
        <v>30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>SUMPRODUCT(C40:AV40,$C$7:$AV$7)/IF(SUM($C$7:$AV$7)=0,1,SUM($C$7:$AV$7))</f>
        <v>0</v>
      </c>
    </row>
    <row r="41" spans="1:49" ht="12.75" hidden="1">
      <c r="A41" s="11">
        <v>31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>SUMPRODUCT(C41:AV41,$C$7:$AV$7)/IF(SUM($C$7:$AV$7)=0,1,SUM($C$7:$AV$7))</f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>SUMPRODUCT(C42:AV42,$C$7:$AV$7)/IF(SUM($C$7:$AV$7)=0,1,SUM($C$7:$AV$7))</f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>SUMPRODUCT(C44:AV44,$C$7:$AV$7)/IF(SUM($C$7:$AV$7)=0,1,SUM($C$7:$AV$7))</f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>SUMPRODUCT(C45:AV45,$C$7:$AV$7)/IF(SUM($C$7:$AV$7)=0,1,SUM($C$7:$AV$7))</f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>SUMPRODUCT(C46:AV46,$C$7:$AV$7)/IF(SUM($C$7:$AV$7)=0,1,SUM($C$7:$AV$7))</f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>SUMPRODUCT(C47:AV47,$C$7:$AV$7)/IF(SUM($C$7:$AV$7)=0,1,SUM($C$7:$AV$7))</f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>SUMPRODUCT(C48:AV48,$C$7:$AV$7)/IF(SUM($C$7:$AV$7)=0,1,SUM($C$7:$AV$7))</f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>SUMPRODUCT(C49:AV49,$C$7:$AV$7)/IF(SUM($C$7:$AV$7)=0,1,SUM($C$7:$AV$7))</f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>SUMPRODUCT(C50:AV50,$C$7:$AV$7)/IF(SUM($C$7:$AV$7)=0,1,SUM($C$7:$AV$7))</f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>SUMPRODUCT(C51:AV51,$C$7:$AV$7)/IF(SUM($C$7:$AV$7)=0,1,SUM($C$7:$AV$7))</f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>SUMPRODUCT(C52:AV52,$C$7:$AV$7)/IF(SUM($C$7:$AV$7)=0,1,SUM($C$7:$AV$7))</f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>SUMPRODUCT(C53:AV53,$C$7:$AV$7)/IF(SUM($C$7:$AV$7)=0,1,SUM($C$7:$AV$7))</f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>SUMPRODUCT(C54:AV54,$C$7:$AV$7)/IF(SUM($C$7:$AV$7)=0,1,SUM($C$7:$AV$7))</f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>SUMPRODUCT(C55:AV55,$C$7:$AV$7)/IF(SUM($C$7:$AV$7)=0,1,SUM($C$7:$AV$7))</f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>SUMPRODUCT(C56:AV56,$C$7:$AV$7)/IF(SUM($C$7:$AV$7)=0,1,SUM($C$7:$AV$7))</f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>SUMPRODUCT(C57:AV57,$C$7:$AV$7)/IF(SUM($C$7:$AV$7)=0,1,SUM($C$7:$AV$7))</f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>SUMPRODUCT(C58:AV58,$C$7:$AV$7)/IF(SUM($C$7:$AV$7)=0,1,SUM($C$7:$AV$7))</f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>SUMPRODUCT(C59:AV59,$C$7:$AV$7)/IF(SUM($C$7:$AV$7)=0,1,SUM($C$7:$AV$7))</f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>SUMPRODUCT(C60:AV60,$C$7:$AV$7)/IF(SUM($C$7:$AV$7)=0,1,SUM($C$7:$AV$7))</f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>SUMPRODUCT(C61:AV61,$C$7:$AV$7)/IF(SUM($C$7:$AV$7)=0,1,SUM($C$7:$AV$7))</f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>SUMPRODUCT(C62:AV62,$C$7:$AV$7)/IF(SUM($C$7:$AV$7)=0,1,SUM($C$7:$AV$7))</f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>SUMPRODUCT(C63:AV63,$C$7:$AV$7)/IF(SUM($C$7:$AV$7)=0,1,SUM($C$7:$AV$7))</f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>SUMPRODUCT(C64:AV64,$C$7:$AV$7)/IF(SUM($C$7:$AV$7)=0,1,SUM($C$7:$AV$7))</f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>SUMPRODUCT(C65:AV65,$C$7:$AV$7)/IF(SUM($C$7:$AV$7)=0,1,SUM($C$7:$AV$7))</f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>SUMPRODUCT(C66:AV66,$C$7:$AV$7)/IF(SUM($C$7:$AV$7)=0,1,SUM($C$7:$AV$7))</f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>SUMPRODUCT(C67:AV67,$C$7:$AV$7)/IF(SUM($C$7:$AV$7)=0,1,SUM($C$7:$AV$7))</f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>SUMPRODUCT(C68:AV68,$C$7:$AV$7)/IF(SUM($C$7:$AV$7)=0,1,SUM($C$7:$AV$7))</f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>SUMPRODUCT(C69:AV69,$C$7:$AV$7)/IF(SUM($C$7:$AV$7)=0,1,SUM($C$7:$AV$7))</f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>SUMPRODUCT(C70:AV70,$C$7:$AV$7)/IF(SUM($C$7:$AV$7)=0,1,SUM($C$7:$AV$7))</f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>SUMPRODUCT(C71:AV71,$C$7:$AV$7)/IF(SUM($C$7:$AV$7)=0,1,SUM($C$7:$AV$7))</f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>SUMPRODUCT(C72:AV72,$C$7:$AV$7)/IF(SUM($C$7:$AV$7)=0,1,SUM($C$7:$AV$7))</f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>SUMPRODUCT(C73:AV73,$C$7:$AV$7)/IF(SUM($C$7:$AV$7)=0,1,SUM($C$7:$AV$7))</f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>SUMPRODUCT(C74:AV74,$C$7:$AV$7)/IF(SUM($C$7:$AV$7)=0,1,SUM($C$7:$AV$7))</f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>SUMPRODUCT(C76:AV76,$C$7:$AV$7)/IF(SUM($C$7:$AV$7)=0,1,SUM($C$7:$AV$7))</f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>SUMPRODUCT(C77:AV77,$C$7:$AV$7)/IF(SUM($C$7:$AV$7)=0,1,SUM($C$7:$AV$7))</f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>SUMPRODUCT(C78:AV78,$C$7:$AV$7)/IF(SUM($C$7:$AV$7)=0,1,SUM($C$7:$AV$7))</f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>SUMPRODUCT(C79:AV79,$C$7:$AV$7)/IF(SUM($C$7:$AV$7)=0,1,SUM($C$7:$AV$7))</f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>SUMPRODUCT(C80:AV80,$C$7:$AV$7)/IF(SUM($C$7:$AV$7)=0,1,SUM($C$7:$AV$7))</f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>SUMPRODUCT(C81:AV81,$C$7:$AV$7)/IF(SUM($C$7:$AV$7)=0,1,SUM($C$7:$AV$7))</f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>SUMPRODUCT(C82:AV82,$C$7:$AV$7)/IF(SUM($C$7:$AV$7)=0,1,SUM($C$7:$AV$7))</f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>SUMPRODUCT(C83:AV83,$C$7:$AV$7)/IF(SUM($C$7:$AV$7)=0,1,SUM($C$7:$AV$7))</f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>SUMPRODUCT(C84:AV84,$C$7:$AV$7)/IF(SUM($C$7:$AV$7)=0,1,SUM($C$7:$AV$7))</f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>SUMPRODUCT(C85:AV85,$C$7:$AV$7)/IF(SUM($C$7:$AV$7)=0,1,SUM($C$7:$AV$7))</f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>SUMPRODUCT(C86:AV86,$C$7:$AV$7)/IF(SUM($C$7:$AV$7)=0,1,SUM($C$7:$AV$7))</f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>SUMPRODUCT(C87:AV87,$C$7:$AV$7)/IF(SUM($C$7:$AV$7)=0,1,SUM($C$7:$AV$7))</f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>SUMPRODUCT(C88:AV88,$C$7:$AV$7)/IF(SUM($C$7:$AV$7)=0,1,SUM($C$7:$AV$7))</f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>SUMPRODUCT(C89:AV89,$C$7:$AV$7)/IF(SUM($C$7:$AV$7)=0,1,SUM($C$7:$AV$7))</f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>SUMPRODUCT(C90:AV90,$C$7:$AV$7)/IF(SUM($C$7:$AV$7)=0,1,SUM($C$7:$AV$7))</f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>SUMPRODUCT(C91:AV91,$C$7:$AV$7)/IF(SUM($C$7:$AV$7)=0,1,SUM($C$7:$AV$7))</f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>SUMPRODUCT(C92:AV92,$C$7:$AV$7)/IF(SUM($C$7:$AV$7)=0,1,SUM($C$7:$AV$7))</f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>SUMPRODUCT(C93:AV93,$C$7:$AV$7)/IF(SUM($C$7:$AV$7)=0,1,SUM($C$7:$AV$7))</f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>SUMPRODUCT(C94:AV94,$C$7:$AV$7)/IF(SUM($C$7:$AV$7)=0,1,SUM($C$7:$AV$7))</f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>SUMPRODUCT(C95:AV95,$C$7:$AV$7)/IF(SUM($C$7:$AV$7)=0,1,SUM($C$7:$AV$7))</f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>SUMPRODUCT(C96:AV96,$C$7:$AV$7)/IF(SUM($C$7:$AV$7)=0,1,SUM($C$7:$AV$7))</f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>SUMPRODUCT(C97:AV97,$C$7:$AV$7)/IF(SUM($C$7:$AV$7)=0,1,SUM($C$7:$AV$7))</f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>SUMPRODUCT(C98:AV98,$C$7:$AV$7)/IF(SUM($C$7:$AV$7)=0,1,SUM($C$7:$AV$7))</f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>SUMPRODUCT(C99:AV99,$C$7:$AV$7)/IF(SUM($C$7:$AV$7)=0,1,SUM($C$7:$AV$7))</f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>SUMPRODUCT(C100:AV100,$C$7:$AV$7)/IF(SUM($C$7:$AV$7)=0,1,SUM($C$7:$AV$7))</f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>SUMPRODUCT(C101:AV101,$C$7:$AV$7)/IF(SUM($C$7:$AV$7)=0,1,SUM($C$7:$AV$7))</f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>SUMPRODUCT(C102:AV102,$C$7:$AV$7)/IF(SUM($C$7:$AV$7)=0,1,SUM($C$7:$AV$7))</f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>SUMPRODUCT(C103:AV103,$C$7:$AV$7)/IF(SUM($C$7:$AV$7)=0,1,SUM($C$7:$AV$7))</f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>SUMPRODUCT(C104:AV104,$C$7:$AV$7)/IF(SUM($C$7:$AV$7)=0,1,SUM($C$7:$AV$7))</f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>SUMPRODUCT(C105:AV105,$C$7:$AV$7)/IF(SUM($C$7:$AV$7)=0,1,SUM($C$7:$AV$7))</f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>SUMPRODUCT(C106:AV106,$C$7:$AV$7)/IF(SUM($C$7:$AV$7)=0,1,SUM($C$7:$AV$7))</f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>SUMPRODUCT(C108:AV108,$C$7:$AV$7)/IF(SUM($C$7:$AV$7)=0,1,SUM($C$7:$AV$7))</f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>SUMPRODUCT(C109:AV109,$C$7:$AV$7)/IF(SUM($C$7:$AV$7)=0,1,SUM($C$7:$AV$7))</f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>SUMPRODUCT(C110:AV110,$C$7:$AV$7)/IF(SUM($C$7:$AV$7)=0,1,SUM($C$7:$AV$7))</f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>SUMPRODUCT(C111:AV111,$C$7:$AV$7)/IF(SUM($C$7:$AV$7)=0,1,SUM($C$7:$AV$7))</f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>SUMPRODUCT(C112:AV112,$C$7:$AV$7)/IF(SUM($C$7:$AV$7)=0,1,SUM($C$7:$AV$7))</f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>SUMPRODUCT(C113:AV113,$C$7:$AV$7)/IF(SUM($C$7:$AV$7)=0,1,SUM($C$7:$AV$7))</f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>SUMPRODUCT(C114:AV114,$C$7:$AV$7)/IF(SUM($C$7:$AV$7)=0,1,SUM($C$7:$AV$7))</f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>SUMPRODUCT(C115:AV115,$C$7:$AV$7)/IF(SUM($C$7:$AV$7)=0,1,SUM($C$7:$AV$7))</f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>SUMPRODUCT(C116:AV116,$C$7:$AV$7)/IF(SUM($C$7:$AV$7)=0,1,SUM($C$7:$AV$7))</f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>SUMPRODUCT(C117:AV117,$C$7:$AV$7)/IF(SUM($C$7:$AV$7)=0,1,SUM($C$7:$AV$7))</f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>SUMPRODUCT(C118:AV118,$C$7:$AV$7)/IF(SUM($C$7:$AV$7)=0,1,SUM($C$7:$AV$7))</f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>SUMPRODUCT(C119:AV119,$C$7:$AV$7)/IF(SUM($C$7:$AV$7)=0,1,SUM($C$7:$AV$7))</f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>SUMPRODUCT(C120:AV120,$C$7:$AV$7)/IF(SUM($C$7:$AV$7)=0,1,SUM($C$7:$AV$7))</f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>SUMPRODUCT(C121:AV121,$C$7:$AV$7)/IF(SUM($C$7:$AV$7)=0,1,SUM($C$7:$AV$7))</f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>SUMPRODUCT(C122:AV122,$C$7:$AV$7)/IF(SUM($C$7:$AV$7)=0,1,SUM($C$7:$AV$7))</f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>SUMPRODUCT(C123:AV123,$C$7:$AV$7)/IF(SUM($C$7:$AV$7)=0,1,SUM($C$7:$AV$7))</f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>SUMPRODUCT(C124:AV124,$C$7:$AV$7)/IF(SUM($C$7:$AV$7)=0,1,SUM($C$7:$AV$7))</f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>SUMPRODUCT(C125:AV125,$C$7:$AV$7)/IF(SUM($C$7:$AV$7)=0,1,SUM($C$7:$AV$7))</f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>SUMPRODUCT(C126:AV126,$C$7:$AV$7)/IF(SUM($C$7:$AV$7)=0,1,SUM($C$7:$AV$7))</f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>SUMPRODUCT(C127:AV127,$C$7:$AV$7)/IF(SUM($C$7:$AV$7)=0,1,SUM($C$7:$AV$7))</f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>SUMPRODUCT(C128:AV128,$C$7:$AV$7)/IF(SUM($C$7:$AV$7)=0,1,SUM($C$7:$AV$7))</f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>SUMPRODUCT(C129:AV129,$C$7:$AV$7)/IF(SUM($C$7:$AV$7)=0,1,SUM($C$7:$AV$7))</f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>SUMPRODUCT(C130:AV130,$C$7:$AV$7)/IF(SUM($C$7:$AV$7)=0,1,SUM($C$7:$AV$7))</f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>SUMPRODUCT(C131:AV131,$C$7:$AV$7)/IF(SUM($C$7:$AV$7)=0,1,SUM($C$7:$AV$7))</f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>SUMPRODUCT(C132:AV132,$C$7:$AV$7)/IF(SUM($C$7:$AV$7)=0,1,SUM($C$7:$AV$7))</f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>SUMPRODUCT(C133:AV133,$C$7:$AV$7)/IF(SUM($C$7:$AV$7)=0,1,SUM($C$7:$AV$7))</f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>SUMPRODUCT(C134:AV134,$C$7:$AV$7)/IF(SUM($C$7:$AV$7)=0,1,SUM($C$7:$AV$7))</f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>SUMPRODUCT(C135:AV135,$C$7:$AV$7)/IF(SUM($C$7:$AV$7)=0,1,SUM($C$7:$AV$7))</f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>SUMPRODUCT(C136:AV136,$C$7:$AV$7)/IF(SUM($C$7:$AV$7)=0,1,SUM($C$7:$AV$7))</f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>SUMPRODUCT(C137:AV137,$C$7:$AV$7)/IF(SUM($C$7:$AV$7)=0,1,SUM($C$7:$AV$7))</f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>SUMPRODUCT(C138:AV138,$C$7:$AV$7)/IF(SUM($C$7:$AV$7)=0,1,SUM($C$7:$AV$7))</f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>SUMPRODUCT(C140:AV140,$C$7:$AV$7)/IF(SUM($C$7:$AV$7)=0,1,SUM($C$7:$AV$7))</f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>SUMPRODUCT(C141:AV141,$C$7:$AV$7)/IF(SUM($C$7:$AV$7)=0,1,SUM($C$7:$AV$7))</f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>SUMPRODUCT(C142:AV142,$C$7:$AV$7)/IF(SUM($C$7:$AV$7)=0,1,SUM($C$7:$AV$7))</f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>SUMPRODUCT(C143:AV143,$C$7:$AV$7)/IF(SUM($C$7:$AV$7)=0,1,SUM($C$7:$AV$7))</f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>SUMPRODUCT(C144:AV144,$C$7:$AV$7)/IF(SUM($C$7:$AV$7)=0,1,SUM($C$7:$AV$7))</f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>SUMPRODUCT(C145:AV145,$C$7:$AV$7)/IF(SUM($C$7:$AV$7)=0,1,SUM($C$7:$AV$7))</f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>SUMPRODUCT(C146:AV146,$C$7:$AV$7)/IF(SUM($C$7:$AV$7)=0,1,SUM($C$7:$AV$7))</f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>SUMPRODUCT(C147:AV147,$C$7:$AV$7)/IF(SUM($C$7:$AV$7)=0,1,SUM($C$7:$AV$7))</f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>SUMPRODUCT(C148:AV148,$C$7:$AV$7)/IF(SUM($C$7:$AV$7)=0,1,SUM($C$7:$AV$7))</f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>SUMPRODUCT(C149:AV149,$C$7:$AV$7)/IF(SUM($C$7:$AV$7)=0,1,SUM($C$7:$AV$7))</f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>SUMPRODUCT(C150:AV150,$C$7:$AV$7)/IF(SUM($C$7:$AV$7)=0,1,SUM($C$7:$AV$7))</f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>SUMPRODUCT(C151:AV151,$C$7:$AV$7)/IF(SUM($C$7:$AV$7)=0,1,SUM($C$7:$AV$7))</f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>SUMPRODUCT(C152:AV152,$C$7:$AV$7)/IF(SUM($C$7:$AV$7)=0,1,SUM($C$7:$AV$7))</f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>SUMPRODUCT(C153:AV153,$C$7:$AV$7)/IF(SUM($C$7:$AV$7)=0,1,SUM($C$7:$AV$7))</f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>SUMPRODUCT(C154:AV154,$C$7:$AV$7)/IF(SUM($C$7:$AV$7)=0,1,SUM($C$7:$AV$7))</f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>SUMPRODUCT(C155:AV155,$C$7:$AV$7)/IF(SUM($C$7:$AV$7)=0,1,SUM($C$7:$AV$7))</f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>SUMPRODUCT(C156:AV156,$C$7:$AV$7)/IF(SUM($C$7:$AV$7)=0,1,SUM($C$7:$AV$7))</f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>SUMPRODUCT(C157:AV157,$C$7:$AV$7)/IF(SUM($C$7:$AV$7)=0,1,SUM($C$7:$AV$7))</f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>SUMPRODUCT(C158:AV158,$C$7:$AV$7)/IF(SUM($C$7:$AV$7)=0,1,SUM($C$7:$AV$7))</f>
        <v>0</v>
      </c>
    </row>
    <row r="159" spans="1:49" ht="13.5" thickBot="1">
      <c r="A159" s="9"/>
      <c r="B159" s="23"/>
      <c r="C159" s="24">
        <f>IF(6:6="Да",COUNTIF(C11:C158,"Неуд")+COUNTIF(C11:C158,"Н/я")+COUNTIF(C11:C158,"Н/з"),0)</f>
        <v>1</v>
      </c>
      <c r="D159" s="24">
        <f>IF(6:6="Да",COUNTIF(D11:D158,"Неуд")+COUNTIF(D11:D158,"Н/я")+COUNTIF(D11:D158,"Н/з"),0)</f>
        <v>1</v>
      </c>
      <c r="E159" s="24">
        <f>IF(6:6="Да",COUNTIF(E11:E158,"Неуд")+COUNTIF(E11:E158,"Н/я")+COUNTIF(E11:E158,"Н/з"),0)</f>
        <v>1</v>
      </c>
      <c r="F159" s="24">
        <f>IF(6:6="Да",COUNTIF(F11:F158,"Неуд")+COUNTIF(F11:F158,"Н/я")+COUNTIF(F11:F158,"Н/з"),0)</f>
        <v>1</v>
      </c>
      <c r="G159" s="24">
        <f>IF(6:6="Да",COUNTIF(G11:G158,"Неуд")+COUNTIF(G11:G158,"Н/я")+COUNTIF(G11:G158,"Н/з"),0)</f>
        <v>1</v>
      </c>
      <c r="H159" s="24">
        <f>IF(6:6="Да",COUNTIF(H11:H158,"Неуд")+COUNTIF(H11:H158,"Н/я")+COUNTIF(H11:H158,"Н/з"),0)</f>
        <v>0</v>
      </c>
      <c r="I159" s="24">
        <f>IF(6:6="Да",COUNTIF(I11:I158,"Неуд")+COUNTIF(I11:I158,"Н/я")+COUNTIF(I11:I158,"Н/з"),0)</f>
        <v>1</v>
      </c>
      <c r="J159" s="24">
        <f>IF(6:6="Да",COUNTIF(J11:J158,"Неуд")+COUNTIF(J11:J158,"Н/я")+COUNTIF(J11:J158,"Н/з"),0)</f>
        <v>1</v>
      </c>
      <c r="K159" s="24">
        <f>IF(6:6="Да",COUNTIF(K11:K158,"Неуд")+COUNTIF(K11:K158,"Н/я")+COUNTIF(K11:K158,"Н/з"),0)</f>
        <v>1</v>
      </c>
      <c r="L159" s="24">
        <f>IF(6:6="Да",COUNTIF(L11:L158,"Неуд")+COUNTIF(L11:L158,"Н/я")+COUNTIF(L11:L158,"Н/з"),0)</f>
        <v>1</v>
      </c>
      <c r="M159" s="24">
        <f>IF(6:6="Да",COUNTIF(M11:M158,"Неуд")+COUNTIF(M11:M158,"Н/я")+COUNTIF(M11:M158,"Н/з"),0)</f>
        <v>1</v>
      </c>
      <c r="N159" s="24">
        <f>IF(6:6="Да",COUNTIF(N11:N158,"Неуд")+COUNTIF(N11:N158,"Н/я")+COUNTIF(N11:N158,"Н/з"),0)</f>
        <v>0</v>
      </c>
      <c r="O159" s="24">
        <f>IF(6:6="Да",COUNTIF(O11:O158,"Неуд")+COUNTIF(O11:O158,"Н/я")+COUNTIF(O11:O158,"Н/з"),0)</f>
        <v>0</v>
      </c>
      <c r="P159" s="24">
        <f>IF(6:6="Да",COUNTIF(P11:P158,"Неуд")+COUNTIF(P11:P158,"Н/я")+COUNTIF(P11:P158,"Н/з"),0)</f>
        <v>0</v>
      </c>
      <c r="Q159" s="24">
        <f>IF(6:6="Да",COUNTIF(Q11:Q158,"Неуд")+COUNTIF(Q11:Q158,"Н/я")+COUNTIF(Q11:Q158,"Н/з"),0)</f>
        <v>0</v>
      </c>
      <c r="R159" s="24">
        <f>IF(6:6="Да",COUNTIF(R11:R158,"Неуд")+COUNTIF(R11:R158,"Н/я")+COUNTIF(R11:R158,"Н/з"),0)</f>
        <v>0</v>
      </c>
      <c r="S159" s="24">
        <f>IF(6:6="Да",COUNTIF(S11:S158,"Неуд")+COUNTIF(S11:S158,"Н/я")+COUNTIF(S11:S158,"Н/з"),0)</f>
        <v>0</v>
      </c>
      <c r="T159" s="24">
        <f>IF(6:6="Да",COUNTIF(T11:T158,"Неуд")+COUNTIF(T11:T158,"Н/я")+COUNTIF(T11:T158,"Н/з"),0)</f>
        <v>0</v>
      </c>
      <c r="U159" s="24">
        <f>IF(6:6="Да",COUNTIF(U11:U158,"Неуд")+COUNTIF(U11:U158,"Н/я")+COUNTIF(U11:U158,"Н/з"),0)</f>
        <v>0</v>
      </c>
      <c r="V159" s="24">
        <f>IF(6:6="Да",COUNTIF(V11:V158,"Неуд")+COUNTIF(V11:V158,"Н/я")+COUNTIF(V11:V158,"Н/з"),0)</f>
        <v>0</v>
      </c>
      <c r="W159" s="24">
        <f>IF(6:6="Да",COUNTIF(W11:W158,"Неуд")+COUNTIF(W11:W158,"Н/я")+COUNTIF(W11:W158,"Н/з"),0)</f>
        <v>0</v>
      </c>
      <c r="X159" s="24">
        <f>IF(6:6="Да",COUNTIF(X11:X158,"Неуд")+COUNTIF(X11:X158,"Н/я")+COUNTIF(X11:X158,"Н/з"),0)</f>
        <v>0</v>
      </c>
      <c r="Y159" s="24">
        <f>IF(6:6="Да",COUNTIF(Y11:Y158,"Неуд")+COUNTIF(Y11:Y158,"Н/я")+COUNTIF(Y11:Y158,"Н/з"),0)</f>
        <v>0</v>
      </c>
      <c r="Z159" s="24">
        <f>IF(6:6="Да",COUNTIF(Z11:Z158,"Неуд")+COUNTIF(Z11:Z158,"Н/я")+COUNTIF(Z11:Z158,"Н/з"),0)</f>
        <v>0</v>
      </c>
      <c r="AA159" s="24">
        <f>IF(6:6="Да",COUNTIF(AA11:AA158,"Неуд")+COUNTIF(AA11:AA158,"Н/я")+COUNTIF(AA11:AA158,"Н/з"),0)</f>
        <v>0</v>
      </c>
      <c r="AB159" s="24">
        <f>IF(6:6="Да",COUNTIF(AB11:AB158,"Неуд")+COUNTIF(AB11:AB158,"Н/я")+COUNTIF(AB11:AB158,"Н/з"),0)</f>
        <v>0</v>
      </c>
      <c r="AC159" s="24">
        <f>IF(6:6="Да",COUNTIF(AC11:AC158,"Неуд")+COUNTIF(AC11:AC158,"Н/я")+COUNTIF(AC11:AC158,"Н/з"),0)</f>
        <v>0</v>
      </c>
      <c r="AD159" s="24">
        <f>IF(6:6="Да",COUNTIF(AD11:AD158,"Неуд")+COUNTIF(AD11:AD158,"Н/я")+COUNTIF(AD11:AD158,"Н/з"),0)</f>
        <v>0</v>
      </c>
      <c r="AE159" s="24">
        <f>IF(6:6="Да",COUNTIF(AE11:AE158,"Неуд")+COUNTIF(AE11:AE158,"Н/я")+COUNTIF(AE11:AE158,"Н/з"),0)</f>
        <v>0</v>
      </c>
      <c r="AF159" s="24">
        <f>IF(6:6="Да",COUNTIF(AF11:AF158,"Неуд")+COUNTIF(AF11:AF158,"Н/я")+COUNTIF(AF11:AF158,"Н/з"),0)</f>
        <v>0</v>
      </c>
      <c r="AG159" s="24">
        <f>IF(6:6="Да",COUNTIF(AG11:AG158,"Неуд")+COUNTIF(AG11:AG158,"Н/я")+COUNTIF(AG11:AG158,"Н/з"),0)</f>
        <v>0</v>
      </c>
      <c r="AH159" s="24">
        <f>IF(6:6="Да",COUNTIF(AH11:AH158,"Неуд")+COUNTIF(AH11:AH158,"Н/я")+COUNTIF(AH11:AH158,"Н/з"),0)</f>
        <v>0</v>
      </c>
      <c r="AI159" s="24">
        <f>IF(6:6="Да",COUNTIF(AI11:AI158,"Неуд")+COUNTIF(AI11:AI158,"Н/я")+COUNTIF(AI11:AI158,"Н/з"),0)</f>
        <v>0</v>
      </c>
      <c r="AJ159" s="24">
        <f>IF(6:6="Да",COUNTIF(AJ11:AJ158,"Неуд")+COUNTIF(AJ11:AJ158,"Н/я")+COUNTIF(AJ11:AJ158,"Н/з"),0)</f>
        <v>0</v>
      </c>
      <c r="AK159" s="24">
        <f>IF(6:6="Да",COUNTIF(AK11:AK158,"Неуд")+COUNTIF(AK11:AK158,"Н/я")+COUNTIF(AK11:AK158,"Н/з"),0)</f>
        <v>0</v>
      </c>
      <c r="AL159" s="24">
        <f>IF(6:6="Да",COUNTIF(AL11:AL158,"Неуд")+COUNTIF(AL11:AL158,"Н/я")+COUNTIF(AL11:AL158,"Н/з"),0)</f>
        <v>0</v>
      </c>
      <c r="AM159" s="24">
        <f>IF(6:6="Да",COUNTIF(AM11:AM158,"Неуд")+COUNTIF(AM11:AM158,"Н/я")+COUNTIF(AM11:AM158,"Н/з"),0)</f>
        <v>0</v>
      </c>
      <c r="AN159" s="24">
        <f>IF(6:6="Да",COUNTIF(AN11:AN158,"Неуд")+COUNTIF(AN11:AN158,"Н/я")+COUNTIF(AN11:AN158,"Н/з"),0)</f>
        <v>0</v>
      </c>
      <c r="AO159" s="24">
        <f>IF(6:6="Да",COUNTIF(AO11:AO158,"Неуд")+COUNTIF(AO11:AO158,"Н/я")+COUNTIF(AO11:AO158,"Н/з"),0)</f>
        <v>0</v>
      </c>
      <c r="AP159" s="24">
        <f>IF(6:6="Да",COUNTIF(AP11:AP158,"Неуд")+COUNTIF(AP11:AP158,"Н/я")+COUNTIF(AP11:AP158,"Н/з"),0)</f>
        <v>0</v>
      </c>
      <c r="AQ159" s="24">
        <f>IF(6:6="Да",COUNTIF(AQ11:AQ158,"Неуд")+COUNTIF(AQ11:AQ158,"Н/я")+COUNTIF(AQ11:AQ158,"Н/з"),0)</f>
        <v>0</v>
      </c>
      <c r="AR159" s="24">
        <f>IF(6:6="Да",COUNTIF(AR11:AR158,"Неуд")+COUNTIF(AR11:AR158,"Н/я")+COUNTIF(AR11:AR158,"Н/з"),0)</f>
        <v>0</v>
      </c>
      <c r="AS159" s="24">
        <f>IF(6:6="Да",COUNTIF(AS11:AS158,"Неуд")+COUNTIF(AS11:AS158,"Н/я")+COUNTIF(AS11:AS158,"Н/з"),0)</f>
        <v>0</v>
      </c>
      <c r="AT159" s="24">
        <f>IF(6:6="Да",COUNTIF(AT11:AT158,"Неуд")+COUNTIF(AT11:AT158,"Н/я")+COUNTIF(AT11:AT158,"Н/з"),0)</f>
        <v>0</v>
      </c>
      <c r="AU159" s="24">
        <f>IF(6:6="Да",COUNTIF(AU11:AU158,"Неуд")+COUNTIF(AU11:AU158,"Н/я")+COUNTIF(AU11:AU158,"Н/з"),0)</f>
        <v>0</v>
      </c>
      <c r="AV159" s="24">
        <f>IF(6:6="Да",COUNTIF(AV11:AV158,"Неуд")+COUNTIF(AV11:AV158,"Н/я")+COUNTIF(AV11:AV158,"Н/з"),0)</f>
        <v>0</v>
      </c>
      <c r="AW159" s="18"/>
    </row>
  </sheetData>
  <sheetProtection/>
  <mergeCells count="3">
    <mergeCell ref="C10:H10"/>
    <mergeCell ref="K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2016-11-29T18:23:26Z</dcterms:modified>
  <cp:category/>
  <cp:version/>
  <cp:contentType/>
  <cp:contentStatus/>
</cp:coreProperties>
</file>